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105" windowWidth="11925" windowHeight="7995" activeTab="2"/>
  </bookViews>
  <sheets>
    <sheet name="ฝอ.2  (2)" sheetId="6" r:id="rId1"/>
    <sheet name="Sheet2" sheetId="5" r:id="rId2"/>
    <sheet name="ฝอ.1 (2)" sheetId="4" r:id="rId3"/>
    <sheet name="ฝอ.1" sheetId="1" r:id="rId4"/>
    <sheet name="ฝอ.2 " sheetId="3" r:id="rId5"/>
  </sheets>
  <definedNames>
    <definedName name="_xlnm.Print_Area" localSheetId="3">ฝอ.1!$A$1:$G$49</definedName>
    <definedName name="_xlnm.Print_Area" localSheetId="2">'ฝอ.1 (2)'!$A$1:$G$25</definedName>
    <definedName name="_xlnm.Print_Area" localSheetId="4">'ฝอ.2 '!$A$1:$K$103</definedName>
    <definedName name="_xlnm.Print_Area" localSheetId="0">'ฝอ.2  (2)'!$B$1:$K$28</definedName>
  </definedNames>
  <calcPr calcId="144525"/>
</workbook>
</file>

<file path=xl/calcChain.xml><?xml version="1.0" encoding="utf-8"?>
<calcChain xmlns="http://schemas.openxmlformats.org/spreadsheetml/2006/main">
  <c r="A28" i="1" l="1"/>
  <c r="B79" i="3"/>
  <c r="B56" i="3"/>
  <c r="B29" i="3"/>
</calcChain>
</file>

<file path=xl/sharedStrings.xml><?xml version="1.0" encoding="utf-8"?>
<sst xmlns="http://schemas.openxmlformats.org/spreadsheetml/2006/main" count="421" uniqueCount="144">
  <si>
    <t>ฝอ. 1</t>
  </si>
  <si>
    <t>งานหลัก</t>
  </si>
  <si>
    <t>งานย่อย</t>
  </si>
  <si>
    <t>ครูฝึก</t>
  </si>
  <si>
    <t>เวลาฝึก</t>
  </si>
  <si>
    <t>ฝอ. 2</t>
  </si>
  <si>
    <t>สมรรถนะ  1.  งานพื้นฐานของช่างประจำเครื่อง</t>
  </si>
  <si>
    <t>ที่</t>
  </si>
  <si>
    <t>จุดประสงค์</t>
  </si>
  <si>
    <t>ระดับความสามารถ</t>
  </si>
  <si>
    <t>หัวข้อเรื่อง</t>
  </si>
  <si>
    <t xml:space="preserve"> วิธีสอน</t>
  </si>
  <si>
    <t>เครื่องมือ อุปกรณ์ สื่อการสอน</t>
  </si>
  <si>
    <t>วิธีประเมิน</t>
  </si>
  <si>
    <t>พื้นฐาน</t>
  </si>
  <si>
    <t>ปฏิบัติ</t>
  </si>
  <si>
    <t>ประยุกต์</t>
  </si>
  <si>
    <t xml:space="preserve">                                     งานหลัก     </t>
  </si>
  <si>
    <t xml:space="preserve">                                     งานย่อย    </t>
  </si>
  <si>
    <t xml:space="preserve">อาชีพ / ตำแหน่งงาน       </t>
  </si>
  <si>
    <t xml:space="preserve">                 ตำแหน่งงาน</t>
  </si>
  <si>
    <t xml:space="preserve">เวลาฝึก   : </t>
  </si>
  <si>
    <t>ช่างเทคนิค/ซ่อมบำรุงระบบไฟฟ้า</t>
  </si>
  <si>
    <t>ระบบไฟฟ้า</t>
  </si>
  <si>
    <t>นายวุฒินันท์ อินทะนิล</t>
  </si>
  <si>
    <t>4 สป.</t>
  </si>
  <si>
    <t>หน่วยงาน Maintenance</t>
  </si>
  <si>
    <t>ครูฝึก นายวุฒินันท์ อินทะนิล</t>
  </si>
  <si>
    <t>ตำแหน่ง Maintenance (Technician)</t>
  </si>
  <si>
    <t>การออกแบบและสร้างระบบควบคุมอุปกรณ์</t>
  </si>
  <si>
    <t>ทางอุตสาหกรรม</t>
  </si>
  <si>
    <t>หลักการทำงานของอุปกรณ์ควบคุมทาง</t>
  </si>
  <si>
    <t>หลักการทำงานของอุปกรณ์ควบคุมทางอุตสาหกรรม</t>
  </si>
  <si>
    <t>อุตสาหกรรม</t>
  </si>
  <si>
    <t>การออกแบบระบบควบคุมการทำงานของอุปกรณ์</t>
  </si>
  <si>
    <t>ควบคุมทางอุตสาหกรรม</t>
  </si>
  <si>
    <t>บรยาย/สาธิต</t>
  </si>
  <si>
    <t>ของจริง</t>
  </si>
  <si>
    <t>เครื่องมือช่าง</t>
  </si>
  <si>
    <t>คู่มือการใช้งาน</t>
  </si>
  <si>
    <t>อุปกรณ์ควบคุม</t>
  </si>
  <si>
    <t>คอมพิวเตอร์</t>
  </si>
  <si>
    <t>การเดินสายภายในตู้ควบคุม</t>
  </si>
  <si>
    <t>การประยุกต์ใช้งานอุปกรณ์ควบคุมทางอุตสาหกรรม</t>
  </si>
  <si>
    <t>การเขียนโปรแกรมสำหรับอุปกรณ์ควบคุมทางอุตสาหกรรม</t>
  </si>
  <si>
    <t>หลักการออกแบบและใช้งานอุปกรณ์ควบคุมทางอุตสาหกรรม</t>
  </si>
  <si>
    <t>สังเกต</t>
  </si>
  <si>
    <t>สอบถาม</t>
  </si>
  <si>
    <t>ทดสอบการใช้งาน</t>
  </si>
  <si>
    <r>
      <rPr>
        <b/>
        <u/>
        <sz val="13"/>
        <color theme="1"/>
        <rFont val="Angsana New"/>
        <family val="1"/>
      </rPr>
      <t>ระดับความสามารถที่ต้องการ</t>
    </r>
    <r>
      <rPr>
        <b/>
        <sz val="13"/>
        <color theme="1"/>
        <rFont val="Angsana New"/>
        <family val="1"/>
      </rPr>
      <t xml:space="preserve">  ด้านความรู้  ( Knowledge - K ) ,    ด้านทักษะ ( Skill - S ) ,  ด้านเจตคติ ( Attitude - A )    </t>
    </r>
  </si>
  <si>
    <r>
      <rPr>
        <b/>
        <sz val="13"/>
        <color theme="1"/>
        <rFont val="Angsana New"/>
        <family val="1"/>
      </rPr>
      <t xml:space="preserve">พื้นฐาน </t>
    </r>
    <r>
      <rPr>
        <sz val="13"/>
        <color theme="1"/>
        <rFont val="Angsana New"/>
        <family val="1"/>
      </rPr>
      <t xml:space="preserve">  หมายถึง 1) ความรู้ (Knowledge) ที่จำเป็นในการปฏิบัติหน้าที่ ถ้าไม่มีความรู้ พนักงานไม่สามารถปฏิบัติหน้าที่ที่รับผิดชอบได้อย่างถูกต้อง    2) ทักษะ (Skill) พื้นฐานที่พนักงานควรมี
</t>
    </r>
  </si>
  <si>
    <r>
      <rPr>
        <b/>
        <sz val="13"/>
        <color theme="1"/>
        <rFont val="Angsana New"/>
        <family val="1"/>
      </rPr>
      <t xml:space="preserve">ปฏิบัติ </t>
    </r>
    <r>
      <rPr>
        <sz val="13"/>
        <color theme="1"/>
        <rFont val="Angsana New"/>
        <family val="1"/>
      </rPr>
      <t xml:space="preserve">   หมายถึง 1) ทักษะ (Skill) ความสามารถเฉพาะที่จำเป็นในการปฏิบัติหน้าที่   2) ทักษะ (Skill) ความสามารถที่พนักงานจำเป็นต้องมีในการปฏิบัติงานประจำวัน
</t>
    </r>
  </si>
  <si>
    <r>
      <rPr>
        <b/>
        <sz val="13"/>
        <color theme="1"/>
        <rFont val="Angsana New"/>
        <family val="1"/>
      </rPr>
      <t>ประยุกต์</t>
    </r>
    <r>
      <rPr>
        <sz val="13"/>
        <color theme="1"/>
        <rFont val="Angsana New"/>
        <family val="1"/>
      </rPr>
      <t xml:space="preserve">  หมายถึง 1) การนำความรู้ ทฤษฎี หลักการ แนวคิด มาใช้ประโยชน์ในภาคปฏิบัติ   2) การพัฒนาทักษะ  ความสามารถในการปฏิบัติงาน  ให้เข้ากับบริบทแวดล้อมหรืองานอื่น ได้อย่างเหมาะสม
</t>
    </r>
  </si>
  <si>
    <t xml:space="preserve">               แผนการฝึกงานอาชีพตลอดหลักสูตร   บริษัท </t>
  </si>
  <si>
    <t xml:space="preserve"> นักศึกษาระบบทวิภาคี  วิทยาลัยเทคนิคบ้านค่าย   ระดับชั้น  ปวช.    สาขาวิชา เครื่องกล    สาขางาน ยานยนต์</t>
  </si>
  <si>
    <t>บำรุงรักษาตามระยะเวลา/ระยะทางที่กำหนด</t>
  </si>
  <si>
    <t>1.1 ตรวจสภาพและระดับน้ำมันเครื่อง</t>
  </si>
  <si>
    <t>1.2 ตรวจสอบการรั่วและสภาพน้ำมันเบรก</t>
  </si>
  <si>
    <t>1.3 ตรวจสอบและบำรุงรักษาแบตเตอรี่</t>
  </si>
  <si>
    <t>งานบริการเครื่องยนต์</t>
  </si>
  <si>
    <t>1.4 ตรวจสอบและปรับตั้งสายพานขับ</t>
  </si>
  <si>
    <t>1.5 ตรวจระดบน้ำในหม้อน้ำ</t>
  </si>
  <si>
    <t>1.6 ตรวจหารอยรั่วของน้ำมันเชื้อเพลิง</t>
  </si>
  <si>
    <t>1.7 ทำความสะอาดกรองอากาศ</t>
  </si>
  <si>
    <t>1.8 ถอดทำความสะอาดกรองน้ำมันเครื่องหรือเปลี่ยนไส้กรอง</t>
  </si>
  <si>
    <t>2.3 ปรับปรุงสภาพกระบอกสูบและเพลาข้อเหวี่ยงเครื่องยนต์แก๊สโซลีนและดีเซล</t>
  </si>
  <si>
    <t>2.2 ปรับปรุงสภาพฝาสูบและชุดลิ้นเครื่องยนต์แก๊สโซลีนและดีเซล</t>
  </si>
  <si>
    <t>2.4 บริการเพลาราวลิ้นและชุดลูกสูบเครื่องยนต์แก๊สโซลีนและดีเซล</t>
  </si>
  <si>
    <t>2.5 บริการชุดก้านสูบและชุดรองเพลาเครื่องยนต์แก๊สโซลีนและดีเซล</t>
  </si>
  <si>
    <t>2.6 ปรับปรุงสภาพซีลกันน้ำมันและปั้มน้ำมันหล่อลื้นเครื่องยนต์</t>
  </si>
  <si>
    <t>2.7 ปรับแต่งเครื่องยนต์แก๊สโซลีนและดีเซล</t>
  </si>
  <si>
    <t>2.8  งานทดสอบสมรรถนะเครื่องยนต์แก๊สโซลีนและดีเซล</t>
  </si>
  <si>
    <t>2.1งานวิเคราะห์ขอขัดข้องของเครื่องยนต์แก๊สโซลีนและดีเซล</t>
  </si>
  <si>
    <t xml:space="preserve"> นักศึกษาระบบทวิภาคี  วิทยาลัยการอาชีพวารินชำราบ   ระดับชั้น  ปวช.    สาขาวิชา เครื่องกล    สาขางาน ยานยนต์</t>
  </si>
  <si>
    <t>9 สป.</t>
  </si>
  <si>
    <t xml:space="preserve">               แผนการฝึกงานอาชีพตลอดหลักสูตร   บริษัท รุ่งวาริน</t>
  </si>
  <si>
    <t>งานวิเคราะห์/ซ่อมเครื่องยนต์</t>
  </si>
  <si>
    <t>งานวิเคราะห์ปัญหา</t>
  </si>
  <si>
    <t>ช่างซ่อมบริการ</t>
  </si>
  <si>
    <t xml:space="preserve">             แผนการฝึกรายหน่วย    บริษัท รุ่งวาริน</t>
  </si>
  <si>
    <r>
      <rPr>
        <b/>
        <sz val="16"/>
        <color theme="1"/>
        <rFont val="Angsana New"/>
        <family val="1"/>
      </rPr>
      <t xml:space="preserve">พื้นฐาน </t>
    </r>
    <r>
      <rPr>
        <sz val="16"/>
        <color theme="1"/>
        <rFont val="Angsana New"/>
        <family val="1"/>
      </rPr>
      <t xml:space="preserve">  หมายถึง 1) ความรู้ (Knowledge) ที่จำเป็นในการปฏิบัติหน้าที่ ถ้าไม่มีความรู้ พนักงานไม่สามารถปฏิบัติหน้าที่ที่รับผิดชอบได้อย่างถูกต้อง    2) ทักษะ (Skill) พื้นฐานที่พนักงานควรมี
</t>
    </r>
  </si>
  <si>
    <r>
      <rPr>
        <b/>
        <sz val="16"/>
        <color theme="1"/>
        <rFont val="Angsana New"/>
        <family val="1"/>
      </rPr>
      <t xml:space="preserve">ปฏิบัติ </t>
    </r>
    <r>
      <rPr>
        <sz val="16"/>
        <color theme="1"/>
        <rFont val="Angsana New"/>
        <family val="1"/>
      </rPr>
      <t xml:space="preserve">   หมายถึง 1) ทักษะ (Skill) ความสามารถเฉพาะที่จำเป็นในการปฏิบัติหน้าที่   2) ทักษะ (Skill) ความสามารถที่พนักงานจำเป็นต้องมีในการปฏิบัติงานประจำวัน
</t>
    </r>
  </si>
  <si>
    <r>
      <rPr>
        <b/>
        <sz val="16"/>
        <color theme="1"/>
        <rFont val="Angsana New"/>
        <family val="1"/>
      </rPr>
      <t>ประยุกต์</t>
    </r>
    <r>
      <rPr>
        <sz val="16"/>
        <color theme="1"/>
        <rFont val="Angsana New"/>
        <family val="1"/>
      </rPr>
      <t xml:space="preserve">  หมายถึง 1) การนำความรู้ ทฤษฎี หลักการ แนวคิด มาใช้ประโยชน์ในภาคปฏิบัติ   2) การพัฒนาทักษะ  ความสามารถในการปฏิบัติงาน  ให้เข้ากับบริบทแวดล้อมหรืองานอื่น ได้อย่างเหมาะสม
</t>
    </r>
  </si>
  <si>
    <r>
      <rPr>
        <b/>
        <u/>
        <sz val="14"/>
        <color theme="1"/>
        <rFont val="Angsana New"/>
        <family val="1"/>
      </rPr>
      <t>ระดับความสามารถที่ต้องการ</t>
    </r>
    <r>
      <rPr>
        <b/>
        <sz val="14"/>
        <color theme="1"/>
        <rFont val="Angsana New"/>
        <family val="1"/>
      </rPr>
      <t xml:space="preserve">  ด้านความรู้  ( Knowledge - K ) ,    ด้านทักษะ ( Skill - S ) ,  ด้านเจตคติ ( Attitude - A )    </t>
    </r>
  </si>
  <si>
    <t>ฝึกอาชีพปีการศึกษา 2560   ระหว่างวันที่ 15 พฤษภาคม 2560 ถึง วันที่ 15 กันยายน 2560  (18 สัปดาห์)</t>
  </si>
  <si>
    <t>สามารถบำรุงรักษารถยนต์การตรวจสอบส่วนต่าง ๆ ของรถยนต์ได้</t>
  </si>
  <si>
    <t>ตรวจสอบส่วนต่าง ๆ ของรถยนต์เพื่อการบำรุงรักษาตามขั้นตอน</t>
  </si>
  <si>
    <t>มีกิจนิสัยที่ดีในการทำงาน มีความรับผิดชอบ ประณีต รอบคอบ สะอาด             ตรงต่อเวลา และรักษาสภาพแวดล้อม</t>
  </si>
  <si>
    <t>แสดงความรู้เกี่ยวกับหลักการบำรุงรักษารถยนต์</t>
  </si>
  <si>
    <t>หลักการทำงานของการบำรุงรักษารถยนต์</t>
  </si>
  <si>
    <t>การประยุกต์ใช้งานอุปกรณ์เครื่องมือ</t>
  </si>
  <si>
    <t>ความหมายของการบำรุงรักษารถยนต์</t>
  </si>
  <si>
    <t>การใช้ตารางบำรุงรักษาตามกำหนดเวลาหรือระยะทาง</t>
  </si>
  <si>
    <t xml:space="preserve"> นักศึกษาระบบทวิภาคี  วิทยาลัยการอาชีพวารินชำราบ   ระดับชั้น  ปวส.    สาขาวิชา การตลาด     สาขางาน การตลาด</t>
  </si>
  <si>
    <t>พนักงานขายฝึกหัด</t>
  </si>
  <si>
    <t>งานขายสินค้าและบริการ</t>
  </si>
  <si>
    <t>1.1 เข้าใจหลักการและกระบวนการขายสินค้าและบริการ</t>
  </si>
  <si>
    <t>1.2 มีทักษะในการออกแบบสินค้าและบริการ</t>
  </si>
  <si>
    <t>1.4 มีเจตคติและกิจนิสัยที่ดีในการทำงานด้วยความ</t>
  </si>
  <si>
    <t>คิดริเริ่มสร้างสรรค์ การทำงานเป็นทีม</t>
  </si>
  <si>
    <t>งานบริการลูกค้า</t>
  </si>
  <si>
    <t>2.1 เข้าใจกระบวนการการบริการลูกค้า</t>
  </si>
  <si>
    <t>2.2 เข้าใจหลักการบริการและเทคนิคการบริการ</t>
  </si>
  <si>
    <t>2.3 มีทักษะเกี่ยวกับการจัดการเอกสารงานขาย</t>
  </si>
  <si>
    <t>2.4 มีเจตคติและกิจนิสัยที่ดีในการทำงานด้วยความ</t>
  </si>
  <si>
    <t>พนักงานขายตรง</t>
  </si>
  <si>
    <t>งานการจัดการงานการตลาด</t>
  </si>
  <si>
    <t>1.3 ประยุกต์ใช้เทคโนโลยีสารสนเทศและการสื่อสาร</t>
  </si>
  <si>
    <t>งานส่งเสริมการตลาด</t>
  </si>
  <si>
    <t>นักศึกษาระบบทวิภาคี วิทยาลัยการอาชีพวารินชำราบ   ปีการศึกษา 2560    ระดับชั้น  ปวส.    สาขาวิชา การตลาด     สาขางาน การตลาด</t>
  </si>
  <si>
    <t>มีความรู้เกี่ยวกับหลักการและกระบวนการขาย</t>
  </si>
  <si>
    <t>เข้าใจหลักการและกระบวนการขายสินค้าและบริการ</t>
  </si>
  <si>
    <t>มีทักษะในกระบวนการขาย</t>
  </si>
  <si>
    <t>ประยุกต์ใช้เทคโนโลยีสารสนเทศและการสื่อสาร</t>
  </si>
  <si>
    <t>มีกิจนิสัยที่ดีในการทำงาน มีความรับผิดชอบ ประณีต</t>
  </si>
  <si>
    <t>ประณีต รอบคอบ สะอาด ตรงต่อเวลาและรักษา</t>
  </si>
  <si>
    <t>สภาพแวดล้อม</t>
  </si>
  <si>
    <t>มีเจตคติและกิจนิสัยที่ดีในการทำงานด้วยความ</t>
  </si>
  <si>
    <t>สถานการณ์จริง</t>
  </si>
  <si>
    <t>คู่มือการปฏิบัติงาน</t>
  </si>
  <si>
    <t>ทดสอบการทำงาน</t>
  </si>
  <si>
    <t>มีความรู้เกี่ยวกับงานบริการลูกค้า</t>
  </si>
  <si>
    <t>มีทักษะในกระบวนการบริการลูกค้า</t>
  </si>
  <si>
    <t xml:space="preserve">มีกิจนิสัยที่ดีในการทำงาน มีความรับผิดชอบ </t>
  </si>
  <si>
    <t>เข้าใจหลักการและกระบวนการบริการลูกค้า</t>
  </si>
  <si>
    <t>3.1 เข้าใจหลักการและกระบวนการจัดการงานตลาด</t>
  </si>
  <si>
    <t>3.2 มีทักษะในกระบวนการออกแบบสินค้าและบริการ</t>
  </si>
  <si>
    <t>3.3 ประยุกต์ใช้เทคโนโลยีสารสนเทศและการสื่อสารงานทางการตลาด</t>
  </si>
  <si>
    <t>3.4 มีเจตคติและกิจนิสัยที่ดีในการทำงานด้วยความ</t>
  </si>
  <si>
    <t>4.1 เข้าใจหลักการc]tกระบวนการการส่งเสริมการตลาด</t>
  </si>
  <si>
    <t>4.2 มีทักษะเกี่ยวกับการส่งเสริมการตลาด</t>
  </si>
  <si>
    <t>4.3 มีเจตคติและกิจนิสัยที่ดีในการทำงานด้วยความ</t>
  </si>
  <si>
    <t>มีความรู้เกี่ยวกับงานการจัดการงานการตลาด</t>
  </si>
  <si>
    <t>มีทักษะในกระบวนการจัดการงานการตลาด</t>
  </si>
  <si>
    <t>เข้าใจหลักการและกระบวนการจัดการงานการตลาด</t>
  </si>
  <si>
    <t xml:space="preserve">ครูฝึก </t>
  </si>
  <si>
    <t>มีความรู้เกี่ยวกับงานส่งเสริมการตลาด</t>
  </si>
  <si>
    <t>มีทักษะในกระบวนการส่งเสริมการตลาด</t>
  </si>
  <si>
    <t>เข้าใจหลักการและกระบวนการส่งเสริมการตลาด</t>
  </si>
  <si>
    <t xml:space="preserve">               แผนการฝึกงานอาชีพตลอดหลักสูตร   บริษัท ยิ่งยงมินิมาร์ท จำกัด </t>
  </si>
  <si>
    <t>ฝึกอาชีพปีการศึกษา 2560   ระหว่างวันที่ 23  ตุลาคม 2560  ถึง  วันที่ 23  กุมภาพันธ์ 2561  (18 สัปดาห์)</t>
  </si>
  <si>
    <t xml:space="preserve">             แผนการฝึกรายหน่วย    บริษัท ยิ่งยงมินิมาร์ท จำกัด </t>
  </si>
  <si>
    <t xml:space="preserve">หน่วยงาน </t>
  </si>
  <si>
    <t xml:space="preserve">ตำแหน่ง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</si>
</sst>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5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1"/>
      <color theme="1"/>
      <name val="Angsana New"/>
      <family val="1"/>
    </font>
    <font>
      <b/>
      <sz val="14"/>
      <color rgb="FFFF0000"/>
      <name val="Angsana New"/>
      <family val="1"/>
    </font>
    <font>
      <b/>
      <sz val="13"/>
      <color theme="1"/>
      <name val="Angsana New"/>
      <family val="1"/>
    </font>
    <font>
      <b/>
      <u/>
      <sz val="13"/>
      <color theme="1"/>
      <name val="Angsana New"/>
      <family val="1"/>
    </font>
    <font>
      <sz val="13"/>
      <color theme="1"/>
      <name val="Angsana New"/>
      <family val="1"/>
    </font>
    <font>
      <b/>
      <sz val="15"/>
      <color theme="1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/>
      <sz val="14"/>
      <color theme="1"/>
      <name val="Angsana New"/>
      <family val="1"/>
    </font>
    <font>
      <sz val="12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4" fillId="0" borderId="18" xfId="0" applyFont="1" applyBorder="1" applyAlignment="1">
      <alignment horizontal="left" vertical="top" wrapText="1"/>
    </xf>
    <xf numFmtId="0" fontId="3" fillId="0" borderId="0" xfId="0" applyFont="1"/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6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/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6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indent="4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29" xfId="0" applyFont="1" applyBorder="1"/>
    <xf numFmtId="0" fontId="16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5" fillId="0" borderId="34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2" fillId="0" borderId="0" xfId="0" applyFont="1" applyBorder="1"/>
    <xf numFmtId="0" fontId="16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5" fillId="0" borderId="33" xfId="0" applyFont="1" applyFill="1" applyBorder="1" applyAlignment="1">
      <alignment horizontal="left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16" xfId="0" applyFont="1" applyBorder="1" applyAlignment="1">
      <alignment wrapText="1"/>
    </xf>
    <xf numFmtId="0" fontId="15" fillId="0" borderId="15" xfId="0" applyFont="1" applyFill="1" applyBorder="1" applyAlignment="1">
      <alignment horizontal="left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2" xfId="0" applyFont="1" applyBorder="1" applyAlignment="1">
      <alignment vertical="center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21" fillId="0" borderId="0" xfId="0" applyFont="1" applyBorder="1"/>
    <xf numFmtId="0" fontId="21" fillId="0" borderId="0" xfId="0" applyFont="1" applyBorder="1" applyAlignment="1">
      <alignment horizontal="left" vertical="center"/>
    </xf>
    <xf numFmtId="0" fontId="21" fillId="0" borderId="0" xfId="0" applyFont="1"/>
    <xf numFmtId="0" fontId="15" fillId="0" borderId="0" xfId="0" applyFont="1"/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/>
    </xf>
    <xf numFmtId="0" fontId="22" fillId="0" borderId="21" xfId="0" applyFont="1" applyFill="1" applyBorder="1" applyAlignment="1">
      <alignment vertical="top" wrapText="1"/>
    </xf>
    <xf numFmtId="0" fontId="23" fillId="0" borderId="38" xfId="0" applyFont="1" applyFill="1" applyBorder="1" applyAlignment="1">
      <alignment wrapText="1"/>
    </xf>
    <xf numFmtId="0" fontId="23" fillId="0" borderId="22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wrapText="1"/>
    </xf>
    <xf numFmtId="0" fontId="10" fillId="0" borderId="6" xfId="0" applyFont="1" applyBorder="1" applyAlignment="1">
      <alignment horizontal="center"/>
    </xf>
    <xf numFmtId="0" fontId="3" fillId="0" borderId="15" xfId="0" applyFont="1" applyFill="1" applyBorder="1"/>
    <xf numFmtId="0" fontId="3" fillId="0" borderId="15" xfId="0" applyFont="1" applyBorder="1"/>
    <xf numFmtId="0" fontId="3" fillId="0" borderId="19" xfId="0" applyFont="1" applyFill="1" applyBorder="1"/>
    <xf numFmtId="0" fontId="3" fillId="0" borderId="19" xfId="0" applyFont="1" applyBorder="1"/>
    <xf numFmtId="0" fontId="3" fillId="0" borderId="17" xfId="0" applyFont="1" applyFill="1" applyBorder="1"/>
    <xf numFmtId="0" fontId="4" fillId="0" borderId="18" xfId="0" applyFont="1" applyFill="1" applyBorder="1"/>
    <xf numFmtId="0" fontId="3" fillId="0" borderId="18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4" fillId="0" borderId="22" xfId="0" applyFont="1" applyFill="1" applyBorder="1"/>
    <xf numFmtId="0" fontId="8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0" fontId="16" fillId="3" borderId="2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left" vertical="top" wrapText="1"/>
    </xf>
    <xf numFmtId="0" fontId="16" fillId="4" borderId="2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0" borderId="5" xfId="0" applyFont="1" applyFill="1" applyBorder="1" applyAlignment="1">
      <alignment horizontal="left" wrapText="1"/>
    </xf>
    <xf numFmtId="0" fontId="23" fillId="0" borderId="39" xfId="0" applyFont="1" applyFill="1" applyBorder="1" applyAlignment="1">
      <alignment horizontal="left" wrapText="1"/>
    </xf>
    <xf numFmtId="0" fontId="19" fillId="0" borderId="3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7"/>
  <sheetViews>
    <sheetView view="pageLayout" topLeftCell="C1" zoomScale="112" zoomScaleNormal="100" zoomScaleSheetLayoutView="100" zoomScalePageLayoutView="112" workbookViewId="0">
      <selection activeCell="H11" sqref="H11"/>
    </sheetView>
  </sheetViews>
  <sheetFormatPr defaultColWidth="9.125" defaultRowHeight="21" x14ac:dyDescent="0.45"/>
  <cols>
    <col min="1" max="1" width="1" style="35" hidden="1" customWidth="1"/>
    <col min="2" max="2" width="3.125" style="35" customWidth="1"/>
    <col min="3" max="3" width="31.125" style="35" customWidth="1"/>
    <col min="4" max="5" width="5.125" style="35" customWidth="1"/>
    <col min="6" max="6" width="5.875" style="35" customWidth="1"/>
    <col min="7" max="7" width="3.75" style="35" customWidth="1"/>
    <col min="8" max="8" width="40" style="95" customWidth="1"/>
    <col min="9" max="9" width="12.75" style="95" customWidth="1"/>
    <col min="10" max="10" width="13.875" style="35" customWidth="1"/>
    <col min="11" max="11" width="12.75" style="35" customWidth="1"/>
    <col min="12" max="16384" width="9.125" style="35"/>
  </cols>
  <sheetData>
    <row r="1" spans="1:12" ht="34.5" customHeight="1" x14ac:dyDescent="0.6">
      <c r="A1" s="33"/>
      <c r="B1" s="162" t="s">
        <v>79</v>
      </c>
      <c r="C1" s="162"/>
      <c r="D1" s="162"/>
      <c r="E1" s="162"/>
      <c r="F1" s="162"/>
      <c r="G1" s="162"/>
      <c r="H1" s="162"/>
      <c r="I1" s="162"/>
      <c r="J1" s="163"/>
      <c r="K1" s="34" t="s">
        <v>5</v>
      </c>
    </row>
    <row r="2" spans="1:12" ht="21" customHeight="1" x14ac:dyDescent="0.5">
      <c r="A2" s="33"/>
      <c r="B2" s="164" t="s">
        <v>73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12" s="39" customFormat="1" ht="21" customHeight="1" x14ac:dyDescent="0.2">
      <c r="A3" s="36" t="s">
        <v>6</v>
      </c>
      <c r="B3" s="36"/>
      <c r="C3" s="37" t="s">
        <v>20</v>
      </c>
      <c r="D3" s="165" t="s">
        <v>78</v>
      </c>
      <c r="E3" s="165"/>
      <c r="F3" s="165"/>
      <c r="G3" s="165"/>
      <c r="H3" s="165"/>
      <c r="I3" s="38"/>
      <c r="J3" s="166"/>
      <c r="K3" s="166"/>
    </row>
    <row r="4" spans="1:12" s="39" customFormat="1" ht="21" customHeight="1" x14ac:dyDescent="0.2">
      <c r="B4" s="40"/>
      <c r="C4" s="41" t="s">
        <v>17</v>
      </c>
      <c r="D4" s="42">
        <v>1</v>
      </c>
      <c r="E4" s="167" t="s">
        <v>59</v>
      </c>
      <c r="F4" s="167"/>
      <c r="G4" s="167"/>
      <c r="H4" s="167"/>
      <c r="I4" s="43"/>
      <c r="J4" s="168"/>
      <c r="K4" s="168"/>
    </row>
    <row r="5" spans="1:12" s="39" customFormat="1" ht="21" customHeight="1" x14ac:dyDescent="0.2">
      <c r="B5" s="40"/>
      <c r="C5" s="41" t="s">
        <v>18</v>
      </c>
      <c r="D5" s="42">
        <v>1</v>
      </c>
      <c r="E5" s="165" t="s">
        <v>55</v>
      </c>
      <c r="F5" s="165"/>
      <c r="G5" s="165"/>
      <c r="H5" s="165"/>
      <c r="I5" s="43"/>
      <c r="J5" s="44" t="s">
        <v>21</v>
      </c>
      <c r="K5" s="45" t="s">
        <v>74</v>
      </c>
      <c r="L5" s="45"/>
    </row>
    <row r="6" spans="1:12" s="39" customFormat="1" ht="21" customHeight="1" x14ac:dyDescent="0.2">
      <c r="B6" s="46"/>
      <c r="C6" s="169" t="s">
        <v>27</v>
      </c>
      <c r="D6" s="169"/>
      <c r="E6" s="169"/>
      <c r="F6" s="46" t="s">
        <v>28</v>
      </c>
      <c r="G6" s="46"/>
      <c r="H6" s="47"/>
      <c r="I6" s="48" t="s">
        <v>26</v>
      </c>
      <c r="J6" s="49"/>
      <c r="K6" s="49"/>
    </row>
    <row r="7" spans="1:12" s="50" customFormat="1" ht="18.75" customHeight="1" x14ac:dyDescent="0.2">
      <c r="B7" s="153" t="s">
        <v>7</v>
      </c>
      <c r="C7" s="155" t="s">
        <v>8</v>
      </c>
      <c r="D7" s="157" t="s">
        <v>9</v>
      </c>
      <c r="E7" s="158"/>
      <c r="F7" s="159"/>
      <c r="G7" s="136"/>
      <c r="H7" s="160" t="s">
        <v>10</v>
      </c>
      <c r="I7" s="155" t="s">
        <v>11</v>
      </c>
      <c r="J7" s="155" t="s">
        <v>12</v>
      </c>
      <c r="K7" s="155" t="s">
        <v>13</v>
      </c>
    </row>
    <row r="8" spans="1:12" s="50" customFormat="1" ht="21" customHeight="1" x14ac:dyDescent="0.2">
      <c r="B8" s="154"/>
      <c r="C8" s="156"/>
      <c r="D8" s="137" t="s">
        <v>14</v>
      </c>
      <c r="E8" s="137" t="s">
        <v>15</v>
      </c>
      <c r="F8" s="138" t="s">
        <v>16</v>
      </c>
      <c r="G8" s="139"/>
      <c r="H8" s="161"/>
      <c r="I8" s="156"/>
      <c r="J8" s="156"/>
      <c r="K8" s="156"/>
    </row>
    <row r="9" spans="1:12" s="60" customFormat="1" ht="18" customHeight="1" x14ac:dyDescent="0.35">
      <c r="A9" s="51"/>
      <c r="B9" s="52">
        <v>1</v>
      </c>
      <c r="C9" s="171" t="s">
        <v>85</v>
      </c>
      <c r="D9" s="54"/>
      <c r="E9" s="54"/>
      <c r="F9" s="55"/>
      <c r="G9" s="56">
        <v>1.1000000000000001</v>
      </c>
      <c r="H9" s="57" t="s">
        <v>91</v>
      </c>
      <c r="I9" s="58" t="s">
        <v>36</v>
      </c>
      <c r="J9" s="59" t="s">
        <v>37</v>
      </c>
      <c r="K9" s="58" t="s">
        <v>46</v>
      </c>
    </row>
    <row r="10" spans="1:12" s="60" customFormat="1" ht="18" customHeight="1" x14ac:dyDescent="0.35">
      <c r="A10" s="51"/>
      <c r="B10" s="61"/>
      <c r="C10" s="172"/>
      <c r="D10" s="61"/>
      <c r="E10" s="63"/>
      <c r="F10" s="64"/>
      <c r="G10" s="65">
        <v>1.2</v>
      </c>
      <c r="H10" s="66" t="s">
        <v>88</v>
      </c>
      <c r="I10" s="67"/>
      <c r="J10" s="67" t="s">
        <v>38</v>
      </c>
      <c r="K10" s="68" t="s">
        <v>48</v>
      </c>
    </row>
    <row r="11" spans="1:12" s="60" customFormat="1" ht="18" customHeight="1" x14ac:dyDescent="0.35">
      <c r="A11" s="51"/>
      <c r="B11" s="61"/>
      <c r="C11" s="62"/>
      <c r="D11" s="69"/>
      <c r="E11" s="69"/>
      <c r="F11" s="70"/>
      <c r="G11" s="65"/>
      <c r="H11" s="66"/>
      <c r="I11" s="71"/>
      <c r="J11" s="67"/>
      <c r="K11" s="63"/>
    </row>
    <row r="12" spans="1:12" s="60" customFormat="1" ht="18" customHeight="1" x14ac:dyDescent="0.45">
      <c r="A12" s="51"/>
      <c r="B12" s="61">
        <v>2</v>
      </c>
      <c r="C12" s="173" t="s">
        <v>86</v>
      </c>
      <c r="D12" s="72"/>
      <c r="E12" s="72"/>
      <c r="F12" s="70"/>
      <c r="G12" s="65">
        <v>2.1</v>
      </c>
      <c r="H12" s="73" t="s">
        <v>89</v>
      </c>
      <c r="I12" s="63" t="s">
        <v>36</v>
      </c>
      <c r="J12" s="74" t="s">
        <v>39</v>
      </c>
      <c r="K12" s="68" t="s">
        <v>46</v>
      </c>
    </row>
    <row r="13" spans="1:12" s="60" customFormat="1" ht="18" customHeight="1" x14ac:dyDescent="0.35">
      <c r="A13" s="51"/>
      <c r="B13" s="61"/>
      <c r="C13" s="172"/>
      <c r="D13" s="63"/>
      <c r="E13" s="61"/>
      <c r="F13" s="70"/>
      <c r="G13" s="65">
        <v>2.2000000000000002</v>
      </c>
      <c r="H13" s="66" t="s">
        <v>90</v>
      </c>
      <c r="I13" s="67"/>
      <c r="J13" s="67" t="s">
        <v>38</v>
      </c>
      <c r="K13" s="68" t="s">
        <v>47</v>
      </c>
    </row>
    <row r="14" spans="1:12" s="60" customFormat="1" ht="18" customHeight="1" x14ac:dyDescent="0.35">
      <c r="A14" s="51"/>
      <c r="B14" s="61"/>
      <c r="C14" s="62"/>
      <c r="D14" s="76"/>
      <c r="E14" s="76"/>
      <c r="F14" s="77"/>
      <c r="G14" s="65"/>
      <c r="H14" s="66"/>
      <c r="I14" s="67"/>
      <c r="J14" s="74"/>
      <c r="K14" s="68"/>
    </row>
    <row r="15" spans="1:12" s="60" customFormat="1" ht="18" customHeight="1" x14ac:dyDescent="0.35">
      <c r="A15" s="51"/>
      <c r="B15" s="61">
        <v>3</v>
      </c>
      <c r="C15" s="173" t="s">
        <v>87</v>
      </c>
      <c r="D15" s="72"/>
      <c r="E15" s="72"/>
      <c r="F15" s="78"/>
      <c r="G15" s="65">
        <v>3.1</v>
      </c>
      <c r="H15" s="66" t="s">
        <v>92</v>
      </c>
      <c r="I15" s="63" t="s">
        <v>36</v>
      </c>
      <c r="J15" s="74" t="s">
        <v>39</v>
      </c>
      <c r="K15" s="68" t="s">
        <v>46</v>
      </c>
    </row>
    <row r="16" spans="1:12" s="60" customFormat="1" ht="18" customHeight="1" x14ac:dyDescent="0.35">
      <c r="A16" s="51"/>
      <c r="B16" s="61"/>
      <c r="C16" s="174"/>
      <c r="D16" s="61"/>
      <c r="E16" s="61"/>
      <c r="F16" s="70"/>
      <c r="G16" s="65">
        <v>3.2</v>
      </c>
      <c r="H16" s="66" t="s">
        <v>88</v>
      </c>
      <c r="I16" s="67"/>
      <c r="J16" s="74" t="s">
        <v>39</v>
      </c>
      <c r="K16" s="68" t="s">
        <v>48</v>
      </c>
    </row>
    <row r="17" spans="1:11" s="60" customFormat="1" ht="18" customHeight="1" x14ac:dyDescent="0.35">
      <c r="A17" s="51"/>
      <c r="B17" s="61"/>
      <c r="C17" s="174"/>
      <c r="D17" s="61"/>
      <c r="E17" s="61"/>
      <c r="F17" s="70"/>
      <c r="G17" s="75"/>
      <c r="H17" s="66"/>
      <c r="I17" s="67"/>
      <c r="J17" s="74"/>
      <c r="K17" s="68"/>
    </row>
    <row r="18" spans="1:11" s="60" customFormat="1" ht="18" customHeight="1" x14ac:dyDescent="0.35">
      <c r="A18" s="51"/>
      <c r="B18" s="61"/>
      <c r="C18" s="172"/>
      <c r="D18" s="61"/>
      <c r="E18" s="61"/>
      <c r="F18" s="70"/>
      <c r="G18" s="75"/>
      <c r="H18" s="80"/>
      <c r="I18" s="67"/>
      <c r="J18" s="74"/>
      <c r="K18" s="68"/>
    </row>
    <row r="19" spans="1:11" s="60" customFormat="1" ht="18" customHeight="1" x14ac:dyDescent="0.35">
      <c r="A19" s="51"/>
      <c r="B19" s="61"/>
      <c r="C19" s="79"/>
      <c r="D19" s="61"/>
      <c r="E19" s="61"/>
      <c r="F19" s="70"/>
      <c r="G19" s="75"/>
      <c r="H19" s="80"/>
      <c r="I19" s="67"/>
      <c r="J19" s="74"/>
      <c r="K19" s="68"/>
    </row>
    <row r="20" spans="1:11" s="60" customFormat="1" ht="18" customHeight="1" x14ac:dyDescent="0.35">
      <c r="A20" s="51"/>
      <c r="B20" s="61"/>
      <c r="C20" s="79"/>
      <c r="D20" s="61"/>
      <c r="E20" s="61"/>
      <c r="F20" s="70"/>
      <c r="G20" s="75"/>
      <c r="H20" s="80"/>
      <c r="I20" s="67"/>
      <c r="J20" s="74"/>
      <c r="K20" s="68"/>
    </row>
    <row r="21" spans="1:11" s="60" customFormat="1" ht="18" customHeight="1" x14ac:dyDescent="0.35">
      <c r="A21" s="51"/>
      <c r="B21" s="61"/>
      <c r="C21" s="79"/>
      <c r="D21" s="61"/>
      <c r="E21" s="61"/>
      <c r="F21" s="70"/>
      <c r="G21" s="75"/>
      <c r="H21" s="80"/>
      <c r="I21" s="67"/>
      <c r="J21" s="74"/>
      <c r="K21" s="68"/>
    </row>
    <row r="22" spans="1:11" s="60" customFormat="1" ht="18" customHeight="1" x14ac:dyDescent="0.35">
      <c r="A22" s="51"/>
      <c r="B22" s="61"/>
      <c r="C22" s="79"/>
      <c r="D22" s="61"/>
      <c r="E22" s="61"/>
      <c r="F22" s="70"/>
      <c r="G22" s="75"/>
      <c r="H22" s="80"/>
      <c r="I22" s="67"/>
      <c r="J22" s="74"/>
      <c r="K22" s="68"/>
    </row>
    <row r="23" spans="1:11" s="60" customFormat="1" ht="18" customHeight="1" x14ac:dyDescent="0.35">
      <c r="A23" s="51"/>
      <c r="B23" s="63"/>
      <c r="C23" s="67"/>
      <c r="D23" s="63"/>
      <c r="E23" s="63"/>
      <c r="F23" s="81"/>
      <c r="G23" s="65"/>
      <c r="H23" s="82"/>
      <c r="I23" s="74"/>
      <c r="J23" s="74"/>
      <c r="K23" s="68"/>
    </row>
    <row r="24" spans="1:11" s="60" customFormat="1" ht="9" customHeight="1" x14ac:dyDescent="0.35">
      <c r="A24" s="51"/>
      <c r="B24" s="83"/>
      <c r="C24" s="84"/>
      <c r="D24" s="85"/>
      <c r="E24" s="85"/>
      <c r="F24" s="86"/>
      <c r="G24" s="87"/>
      <c r="H24" s="88"/>
      <c r="I24" s="84"/>
      <c r="J24" s="89"/>
      <c r="K24" s="90"/>
    </row>
    <row r="25" spans="1:11" s="92" customFormat="1" ht="18" customHeight="1" x14ac:dyDescent="0.4">
      <c r="A25" s="91"/>
      <c r="B25" s="91"/>
      <c r="C25" s="170" t="s">
        <v>83</v>
      </c>
      <c r="D25" s="170"/>
      <c r="E25" s="170"/>
      <c r="F25" s="170"/>
      <c r="G25" s="170"/>
      <c r="H25" s="170"/>
      <c r="I25" s="170"/>
      <c r="J25" s="170"/>
      <c r="K25" s="170"/>
    </row>
    <row r="26" spans="1:11" s="94" customFormat="1" ht="17.25" customHeight="1" x14ac:dyDescent="0.4">
      <c r="A26" s="93"/>
      <c r="B26" s="93"/>
      <c r="C26" s="166" t="s">
        <v>80</v>
      </c>
      <c r="D26" s="166"/>
      <c r="E26" s="166"/>
      <c r="F26" s="166"/>
      <c r="G26" s="166"/>
      <c r="H26" s="166"/>
      <c r="I26" s="166"/>
      <c r="J26" s="166"/>
      <c r="K26" s="166"/>
    </row>
    <row r="27" spans="1:11" s="94" customFormat="1" ht="17.25" customHeight="1" x14ac:dyDescent="0.4">
      <c r="A27" s="93"/>
      <c r="B27" s="93"/>
      <c r="C27" s="166" t="s">
        <v>81</v>
      </c>
      <c r="D27" s="166"/>
      <c r="E27" s="166"/>
      <c r="F27" s="166"/>
      <c r="G27" s="166"/>
      <c r="H27" s="166"/>
      <c r="I27" s="166"/>
      <c r="J27" s="166"/>
      <c r="K27" s="166"/>
    </row>
    <row r="28" spans="1:11" s="94" customFormat="1" ht="17.25" customHeight="1" x14ac:dyDescent="0.4">
      <c r="A28" s="93"/>
      <c r="B28" s="93"/>
      <c r="C28" s="166" t="s">
        <v>82</v>
      </c>
      <c r="D28" s="166"/>
      <c r="E28" s="166"/>
      <c r="F28" s="166"/>
      <c r="G28" s="166"/>
      <c r="H28" s="166"/>
      <c r="I28" s="166"/>
      <c r="J28" s="166"/>
      <c r="K28" s="166"/>
    </row>
    <row r="30" spans="1:11" ht="34.5" customHeight="1" x14ac:dyDescent="0.6">
      <c r="A30" s="33"/>
      <c r="B30" s="162" t="s">
        <v>79</v>
      </c>
      <c r="C30" s="162"/>
      <c r="D30" s="162"/>
      <c r="E30" s="162"/>
      <c r="F30" s="162"/>
      <c r="G30" s="162"/>
      <c r="H30" s="162"/>
      <c r="I30" s="162"/>
      <c r="J30" s="163"/>
      <c r="K30" s="34" t="s">
        <v>5</v>
      </c>
    </row>
    <row r="31" spans="1:11" ht="21" customHeight="1" x14ac:dyDescent="0.5">
      <c r="A31" s="33"/>
      <c r="B31" s="164" t="s">
        <v>73</v>
      </c>
      <c r="C31" s="164"/>
      <c r="D31" s="164"/>
      <c r="E31" s="164"/>
      <c r="F31" s="164"/>
      <c r="G31" s="164"/>
      <c r="H31" s="164"/>
      <c r="I31" s="164"/>
      <c r="J31" s="164"/>
      <c r="K31" s="164"/>
    </row>
    <row r="32" spans="1:11" s="39" customFormat="1" ht="21" customHeight="1" x14ac:dyDescent="0.2">
      <c r="A32" s="36" t="s">
        <v>6</v>
      </c>
      <c r="B32" s="36"/>
      <c r="C32" s="37" t="s">
        <v>20</v>
      </c>
      <c r="D32" s="165" t="s">
        <v>22</v>
      </c>
      <c r="E32" s="165"/>
      <c r="F32" s="165"/>
      <c r="G32" s="165"/>
      <c r="H32" s="165"/>
      <c r="I32" s="38"/>
      <c r="J32" s="166"/>
      <c r="K32" s="166"/>
    </row>
    <row r="33" spans="1:12" s="39" customFormat="1" ht="21" customHeight="1" x14ac:dyDescent="0.2">
      <c r="B33" s="40"/>
      <c r="C33" s="41" t="s">
        <v>17</v>
      </c>
      <c r="D33" s="42">
        <v>1</v>
      </c>
      <c r="E33" s="167" t="s">
        <v>59</v>
      </c>
      <c r="F33" s="167"/>
      <c r="G33" s="167"/>
      <c r="H33" s="167"/>
      <c r="I33" s="43"/>
      <c r="J33" s="168"/>
      <c r="K33" s="168"/>
    </row>
    <row r="34" spans="1:12" s="39" customFormat="1" ht="21" customHeight="1" x14ac:dyDescent="0.2">
      <c r="B34" s="40"/>
      <c r="C34" s="41" t="s">
        <v>18</v>
      </c>
      <c r="D34" s="42">
        <v>2</v>
      </c>
      <c r="E34" s="165" t="s">
        <v>77</v>
      </c>
      <c r="F34" s="165"/>
      <c r="G34" s="165"/>
      <c r="H34" s="165"/>
      <c r="I34" s="43"/>
      <c r="J34" s="44" t="s">
        <v>21</v>
      </c>
      <c r="K34" s="45" t="s">
        <v>74</v>
      </c>
      <c r="L34" s="45"/>
    </row>
    <row r="35" spans="1:12" s="39" customFormat="1" ht="21" customHeight="1" x14ac:dyDescent="0.2">
      <c r="B35" s="46"/>
      <c r="C35" s="169" t="s">
        <v>27</v>
      </c>
      <c r="D35" s="169"/>
      <c r="E35" s="169"/>
      <c r="F35" s="46" t="s">
        <v>28</v>
      </c>
      <c r="G35" s="46"/>
      <c r="H35" s="47"/>
      <c r="I35" s="48" t="s">
        <v>26</v>
      </c>
      <c r="J35" s="49"/>
      <c r="K35" s="49"/>
    </row>
    <row r="36" spans="1:12" s="50" customFormat="1" ht="18.75" customHeight="1" x14ac:dyDescent="0.2">
      <c r="B36" s="153" t="s">
        <v>7</v>
      </c>
      <c r="C36" s="155" t="s">
        <v>8</v>
      </c>
      <c r="D36" s="157" t="s">
        <v>9</v>
      </c>
      <c r="E36" s="158"/>
      <c r="F36" s="159"/>
      <c r="G36" s="136"/>
      <c r="H36" s="160" t="s">
        <v>10</v>
      </c>
      <c r="I36" s="155" t="s">
        <v>11</v>
      </c>
      <c r="J36" s="155" t="s">
        <v>12</v>
      </c>
      <c r="K36" s="155" t="s">
        <v>13</v>
      </c>
    </row>
    <row r="37" spans="1:12" s="50" customFormat="1" ht="21" customHeight="1" x14ac:dyDescent="0.2">
      <c r="B37" s="154"/>
      <c r="C37" s="156"/>
      <c r="D37" s="137" t="s">
        <v>14</v>
      </c>
      <c r="E37" s="137" t="s">
        <v>15</v>
      </c>
      <c r="F37" s="138" t="s">
        <v>16</v>
      </c>
      <c r="G37" s="139"/>
      <c r="H37" s="161"/>
      <c r="I37" s="156"/>
      <c r="J37" s="156"/>
      <c r="K37" s="156"/>
    </row>
    <row r="38" spans="1:12" s="60" customFormat="1" ht="18" customHeight="1" x14ac:dyDescent="0.35">
      <c r="A38" s="51"/>
      <c r="B38" s="52">
        <v>1</v>
      </c>
      <c r="C38" s="53" t="s">
        <v>29</v>
      </c>
      <c r="D38" s="54"/>
      <c r="E38" s="54"/>
      <c r="F38" s="55"/>
      <c r="G38" s="56">
        <v>1.1000000000000001</v>
      </c>
      <c r="H38" s="57" t="s">
        <v>23</v>
      </c>
      <c r="I38" s="58" t="s">
        <v>36</v>
      </c>
      <c r="J38" s="59" t="s">
        <v>37</v>
      </c>
      <c r="K38" s="58" t="s">
        <v>46</v>
      </c>
    </row>
    <row r="39" spans="1:12" s="60" customFormat="1" ht="18" customHeight="1" x14ac:dyDescent="0.35">
      <c r="A39" s="51"/>
      <c r="B39" s="61"/>
      <c r="C39" s="62" t="s">
        <v>30</v>
      </c>
      <c r="D39" s="61"/>
      <c r="E39" s="63"/>
      <c r="F39" s="64"/>
      <c r="G39" s="65">
        <v>1.2</v>
      </c>
      <c r="H39" s="66" t="s">
        <v>42</v>
      </c>
      <c r="I39" s="67"/>
      <c r="J39" s="67" t="s">
        <v>38</v>
      </c>
      <c r="K39" s="68" t="s">
        <v>48</v>
      </c>
    </row>
    <row r="40" spans="1:12" s="60" customFormat="1" ht="18" customHeight="1" x14ac:dyDescent="0.35">
      <c r="A40" s="51"/>
      <c r="B40" s="61"/>
      <c r="C40" s="62"/>
      <c r="D40" s="69"/>
      <c r="E40" s="69"/>
      <c r="F40" s="70"/>
      <c r="G40" s="65"/>
      <c r="H40" s="66"/>
      <c r="I40" s="71"/>
      <c r="J40" s="67"/>
      <c r="K40" s="63"/>
    </row>
    <row r="41" spans="1:12" s="60" customFormat="1" ht="18" customHeight="1" x14ac:dyDescent="0.45">
      <c r="A41" s="51"/>
      <c r="B41" s="61">
        <v>2</v>
      </c>
      <c r="C41" s="62" t="s">
        <v>31</v>
      </c>
      <c r="D41" s="72"/>
      <c r="E41" s="72"/>
      <c r="F41" s="70"/>
      <c r="G41" s="65">
        <v>2.1</v>
      </c>
      <c r="H41" s="73" t="s">
        <v>32</v>
      </c>
      <c r="I41" s="63" t="s">
        <v>36</v>
      </c>
      <c r="J41" s="74" t="s">
        <v>39</v>
      </c>
      <c r="K41" s="68" t="s">
        <v>46</v>
      </c>
    </row>
    <row r="42" spans="1:12" s="60" customFormat="1" ht="18" customHeight="1" x14ac:dyDescent="0.35">
      <c r="A42" s="51"/>
      <c r="B42" s="61"/>
      <c r="C42" s="62" t="s">
        <v>33</v>
      </c>
      <c r="D42" s="63"/>
      <c r="E42" s="61"/>
      <c r="F42" s="70"/>
      <c r="G42" s="75">
        <v>2.2000000000000002</v>
      </c>
      <c r="H42" s="66" t="s">
        <v>43</v>
      </c>
      <c r="I42" s="67"/>
      <c r="J42" s="74" t="s">
        <v>40</v>
      </c>
      <c r="K42" s="68" t="s">
        <v>47</v>
      </c>
    </row>
    <row r="43" spans="1:12" s="60" customFormat="1" ht="18" customHeight="1" x14ac:dyDescent="0.35">
      <c r="A43" s="51"/>
      <c r="B43" s="61"/>
      <c r="C43" s="62"/>
      <c r="D43" s="76"/>
      <c r="E43" s="76"/>
      <c r="F43" s="77"/>
      <c r="G43" s="65"/>
      <c r="H43" s="66"/>
      <c r="I43" s="67"/>
      <c r="J43" s="74"/>
      <c r="K43" s="68"/>
    </row>
    <row r="44" spans="1:12" s="60" customFormat="1" ht="18" customHeight="1" x14ac:dyDescent="0.35">
      <c r="A44" s="51"/>
      <c r="B44" s="61">
        <v>3</v>
      </c>
      <c r="C44" s="62" t="s">
        <v>34</v>
      </c>
      <c r="D44" s="72"/>
      <c r="E44" s="72"/>
      <c r="F44" s="78"/>
      <c r="G44" s="65">
        <v>3.1</v>
      </c>
      <c r="H44" s="66" t="s">
        <v>44</v>
      </c>
      <c r="I44" s="63" t="s">
        <v>36</v>
      </c>
      <c r="J44" s="74" t="s">
        <v>39</v>
      </c>
      <c r="K44" s="68" t="s">
        <v>46</v>
      </c>
    </row>
    <row r="45" spans="1:12" s="60" customFormat="1" ht="18" customHeight="1" x14ac:dyDescent="0.35">
      <c r="A45" s="51"/>
      <c r="B45" s="61"/>
      <c r="C45" s="62" t="s">
        <v>35</v>
      </c>
      <c r="D45" s="61"/>
      <c r="E45" s="61"/>
      <c r="F45" s="70"/>
      <c r="G45" s="65">
        <v>3.2</v>
      </c>
      <c r="H45" s="66" t="s">
        <v>45</v>
      </c>
      <c r="I45" s="67"/>
      <c r="J45" s="74" t="s">
        <v>40</v>
      </c>
      <c r="K45" s="68" t="s">
        <v>48</v>
      </c>
    </row>
    <row r="46" spans="1:12" s="60" customFormat="1" ht="18" customHeight="1" x14ac:dyDescent="0.35">
      <c r="A46" s="51"/>
      <c r="B46" s="61"/>
      <c r="C46" s="79"/>
      <c r="D46" s="61"/>
      <c r="E46" s="61"/>
      <c r="F46" s="70"/>
      <c r="G46" s="75"/>
      <c r="H46" s="66"/>
      <c r="I46" s="67"/>
      <c r="J46" s="74" t="s">
        <v>41</v>
      </c>
      <c r="K46" s="68"/>
    </row>
    <row r="47" spans="1:12" s="60" customFormat="1" ht="18" customHeight="1" x14ac:dyDescent="0.35">
      <c r="A47" s="51"/>
      <c r="B47" s="61"/>
      <c r="C47" s="79"/>
      <c r="D47" s="61"/>
      <c r="E47" s="61"/>
      <c r="F47" s="70"/>
      <c r="G47" s="75"/>
      <c r="H47" s="80"/>
      <c r="I47" s="67"/>
      <c r="J47" s="74"/>
      <c r="K47" s="68"/>
    </row>
    <row r="48" spans="1:12" s="60" customFormat="1" ht="18" customHeight="1" x14ac:dyDescent="0.35">
      <c r="A48" s="51"/>
      <c r="B48" s="61"/>
      <c r="C48" s="79"/>
      <c r="D48" s="61"/>
      <c r="E48" s="61"/>
      <c r="F48" s="70"/>
      <c r="G48" s="75"/>
      <c r="H48" s="80"/>
      <c r="I48" s="67"/>
      <c r="J48" s="74"/>
      <c r="K48" s="68"/>
    </row>
    <row r="49" spans="1:11" s="60" customFormat="1" ht="18" customHeight="1" x14ac:dyDescent="0.35">
      <c r="A49" s="51"/>
      <c r="B49" s="61"/>
      <c r="C49" s="79"/>
      <c r="D49" s="61"/>
      <c r="E49" s="61"/>
      <c r="F49" s="70"/>
      <c r="G49" s="75"/>
      <c r="H49" s="80"/>
      <c r="I49" s="67"/>
      <c r="J49" s="74"/>
      <c r="K49" s="68"/>
    </row>
    <row r="50" spans="1:11" s="60" customFormat="1" ht="18" customHeight="1" x14ac:dyDescent="0.35">
      <c r="A50" s="51"/>
      <c r="B50" s="61"/>
      <c r="C50" s="79"/>
      <c r="D50" s="61"/>
      <c r="E50" s="61"/>
      <c r="F50" s="70"/>
      <c r="G50" s="75"/>
      <c r="H50" s="80"/>
      <c r="I50" s="67"/>
      <c r="J50" s="74"/>
      <c r="K50" s="68"/>
    </row>
    <row r="51" spans="1:11" s="60" customFormat="1" ht="18" customHeight="1" x14ac:dyDescent="0.35">
      <c r="A51" s="51"/>
      <c r="B51" s="61"/>
      <c r="C51" s="79"/>
      <c r="D51" s="61"/>
      <c r="E51" s="61"/>
      <c r="F51" s="70"/>
      <c r="G51" s="75"/>
      <c r="H51" s="80"/>
      <c r="I51" s="67"/>
      <c r="J51" s="74"/>
      <c r="K51" s="68"/>
    </row>
    <row r="52" spans="1:11" s="60" customFormat="1" ht="18" customHeight="1" x14ac:dyDescent="0.35">
      <c r="A52" s="51"/>
      <c r="B52" s="63"/>
      <c r="C52" s="67"/>
      <c r="D52" s="63"/>
      <c r="E52" s="63"/>
      <c r="F52" s="81"/>
      <c r="G52" s="65"/>
      <c r="H52" s="82"/>
      <c r="I52" s="74"/>
      <c r="J52" s="74"/>
      <c r="K52" s="68"/>
    </row>
    <row r="53" spans="1:11" s="60" customFormat="1" ht="9" customHeight="1" x14ac:dyDescent="0.35">
      <c r="A53" s="51"/>
      <c r="B53" s="83"/>
      <c r="C53" s="84"/>
      <c r="D53" s="85"/>
      <c r="E53" s="85"/>
      <c r="F53" s="86"/>
      <c r="G53" s="87"/>
      <c r="H53" s="88"/>
      <c r="I53" s="84"/>
      <c r="J53" s="89"/>
      <c r="K53" s="90"/>
    </row>
    <row r="54" spans="1:11" s="92" customFormat="1" ht="18" customHeight="1" x14ac:dyDescent="0.4">
      <c r="A54" s="91"/>
      <c r="B54" s="91"/>
      <c r="C54" s="170" t="s">
        <v>83</v>
      </c>
      <c r="D54" s="170"/>
      <c r="E54" s="170"/>
      <c r="F54" s="170"/>
      <c r="G54" s="170"/>
      <c r="H54" s="170"/>
      <c r="I54" s="170"/>
      <c r="J54" s="170"/>
      <c r="K54" s="170"/>
    </row>
    <row r="55" spans="1:11" s="94" customFormat="1" ht="17.25" customHeight="1" x14ac:dyDescent="0.4">
      <c r="A55" s="93"/>
      <c r="B55" s="93"/>
      <c r="C55" s="166" t="s">
        <v>80</v>
      </c>
      <c r="D55" s="166"/>
      <c r="E55" s="166"/>
      <c r="F55" s="166"/>
      <c r="G55" s="166"/>
      <c r="H55" s="166"/>
      <c r="I55" s="166"/>
      <c r="J55" s="166"/>
      <c r="K55" s="166"/>
    </row>
    <row r="56" spans="1:11" s="94" customFormat="1" ht="17.25" customHeight="1" x14ac:dyDescent="0.4">
      <c r="A56" s="93"/>
      <c r="B56" s="93"/>
      <c r="C56" s="166" t="s">
        <v>81</v>
      </c>
      <c r="D56" s="166"/>
      <c r="E56" s="166"/>
      <c r="F56" s="166"/>
      <c r="G56" s="166"/>
      <c r="H56" s="166"/>
      <c r="I56" s="166"/>
      <c r="J56" s="166"/>
      <c r="K56" s="166"/>
    </row>
    <row r="57" spans="1:11" s="94" customFormat="1" ht="17.25" customHeight="1" x14ac:dyDescent="0.4">
      <c r="A57" s="93"/>
      <c r="B57" s="93"/>
      <c r="C57" s="166" t="s">
        <v>82</v>
      </c>
      <c r="D57" s="166"/>
      <c r="E57" s="166"/>
      <c r="F57" s="166"/>
      <c r="G57" s="166"/>
      <c r="H57" s="166"/>
      <c r="I57" s="166"/>
      <c r="J57" s="166"/>
      <c r="K57" s="166"/>
    </row>
  </sheetData>
  <mergeCells count="41">
    <mergeCell ref="J33:K33"/>
    <mergeCell ref="C27:K27"/>
    <mergeCell ref="C28:K28"/>
    <mergeCell ref="B30:J30"/>
    <mergeCell ref="B31:K31"/>
    <mergeCell ref="D32:H32"/>
    <mergeCell ref="J32:K32"/>
    <mergeCell ref="C57:K57"/>
    <mergeCell ref="I36:I37"/>
    <mergeCell ref="J36:J37"/>
    <mergeCell ref="K36:K37"/>
    <mergeCell ref="C54:K54"/>
    <mergeCell ref="C55:K55"/>
    <mergeCell ref="C56:K56"/>
    <mergeCell ref="B36:B37"/>
    <mergeCell ref="C36:C37"/>
    <mergeCell ref="D36:F36"/>
    <mergeCell ref="H36:H37"/>
    <mergeCell ref="E33:H33"/>
    <mergeCell ref="E34:H34"/>
    <mergeCell ref="C35:E35"/>
    <mergeCell ref="C25:K25"/>
    <mergeCell ref="C26:K26"/>
    <mergeCell ref="C9:C10"/>
    <mergeCell ref="C12:C13"/>
    <mergeCell ref="C15:C18"/>
    <mergeCell ref="B7:B8"/>
    <mergeCell ref="C7:C8"/>
    <mergeCell ref="D7:F7"/>
    <mergeCell ref="H7:H8"/>
    <mergeCell ref="B1:J1"/>
    <mergeCell ref="B2:K2"/>
    <mergeCell ref="D3:H3"/>
    <mergeCell ref="J3:K3"/>
    <mergeCell ref="E4:H4"/>
    <mergeCell ref="J4:K4"/>
    <mergeCell ref="J7:J8"/>
    <mergeCell ref="K7:K8"/>
    <mergeCell ref="E5:H5"/>
    <mergeCell ref="C6:E6"/>
    <mergeCell ref="I7:I8"/>
  </mergeCells>
  <pageMargins left="0.3" right="0.24" top="0.36" bottom="0.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4"/>
  <sheetViews>
    <sheetView tabSelected="1" view="pageLayout" zoomScaleNormal="100" zoomScaleSheetLayoutView="110" workbookViewId="0">
      <selection activeCell="E18" sqref="E18"/>
    </sheetView>
  </sheetViews>
  <sheetFormatPr defaultColWidth="9" defaultRowHeight="21" x14ac:dyDescent="0.35"/>
  <cols>
    <col min="1" max="1" width="19.25" style="30" customWidth="1"/>
    <col min="2" max="2" width="2.875" style="30" customWidth="1"/>
    <col min="3" max="3" width="17.125" style="30" customWidth="1"/>
    <col min="4" max="4" width="2.625" style="30" customWidth="1"/>
    <col min="5" max="5" width="61.375" style="31" customWidth="1"/>
    <col min="6" max="6" width="17" style="3" customWidth="1"/>
    <col min="7" max="7" width="8.125" style="3" customWidth="1"/>
    <col min="8" max="8" width="28.375" style="3" customWidth="1"/>
    <col min="9" max="16384" width="9" style="3"/>
  </cols>
  <sheetData>
    <row r="1" spans="1:20" s="1" customFormat="1" ht="23.25" x14ac:dyDescent="0.5">
      <c r="A1" s="179" t="s">
        <v>75</v>
      </c>
      <c r="B1" s="179"/>
      <c r="C1" s="179"/>
      <c r="D1" s="179"/>
      <c r="E1" s="179"/>
      <c r="F1" s="179"/>
      <c r="G1" s="117" t="s">
        <v>0</v>
      </c>
      <c r="H1" s="3"/>
      <c r="N1" s="180"/>
      <c r="O1" s="180"/>
      <c r="P1" s="180"/>
      <c r="Q1" s="180"/>
      <c r="R1" s="180"/>
      <c r="S1" s="180"/>
      <c r="T1" s="180"/>
    </row>
    <row r="2" spans="1:20" s="1" customFormat="1" ht="23.25" x14ac:dyDescent="0.5">
      <c r="A2" s="181" t="s">
        <v>73</v>
      </c>
      <c r="B2" s="181"/>
      <c r="C2" s="181"/>
      <c r="D2" s="181"/>
      <c r="E2" s="181"/>
      <c r="F2" s="181"/>
      <c r="G2" s="181"/>
      <c r="H2" s="3"/>
      <c r="N2" s="180"/>
      <c r="O2" s="180"/>
      <c r="P2" s="180"/>
      <c r="Q2" s="180"/>
      <c r="R2" s="180"/>
      <c r="S2" s="180"/>
      <c r="T2" s="180"/>
    </row>
    <row r="3" spans="1:20" s="1" customFormat="1" ht="23.25" x14ac:dyDescent="0.5">
      <c r="A3" s="179" t="s">
        <v>84</v>
      </c>
      <c r="B3" s="179"/>
      <c r="C3" s="179"/>
      <c r="D3" s="179"/>
      <c r="E3" s="179"/>
      <c r="F3" s="179"/>
      <c r="G3" s="179"/>
      <c r="H3" s="3"/>
      <c r="N3" s="32"/>
      <c r="O3" s="32"/>
      <c r="P3" s="32"/>
      <c r="Q3" s="32"/>
      <c r="R3" s="32"/>
      <c r="S3" s="32"/>
      <c r="T3" s="32"/>
    </row>
    <row r="4" spans="1:20" ht="6" customHeight="1" x14ac:dyDescent="0.55000000000000004">
      <c r="A4" s="5"/>
      <c r="B4" s="5"/>
      <c r="C4" s="6"/>
      <c r="D4" s="5"/>
      <c r="E4" s="7"/>
      <c r="F4" s="8"/>
    </row>
    <row r="5" spans="1:20" ht="23.25" x14ac:dyDescent="0.35">
      <c r="A5" s="96" t="s">
        <v>19</v>
      </c>
      <c r="B5" s="175" t="s">
        <v>1</v>
      </c>
      <c r="C5" s="176"/>
      <c r="D5" s="177" t="s">
        <v>2</v>
      </c>
      <c r="E5" s="178"/>
      <c r="F5" s="97" t="s">
        <v>3</v>
      </c>
      <c r="G5" s="97" t="s">
        <v>4</v>
      </c>
    </row>
    <row r="6" spans="1:20" s="9" customFormat="1" ht="19.5" customHeight="1" x14ac:dyDescent="0.2">
      <c r="A6" s="121" t="s">
        <v>78</v>
      </c>
      <c r="B6" s="99">
        <v>1</v>
      </c>
      <c r="C6" s="100" t="s">
        <v>59</v>
      </c>
      <c r="D6" s="101">
        <v>1</v>
      </c>
      <c r="E6" s="102" t="s">
        <v>55</v>
      </c>
      <c r="F6" s="103" t="s">
        <v>24</v>
      </c>
      <c r="G6" s="104" t="s">
        <v>74</v>
      </c>
    </row>
    <row r="7" spans="1:20" s="9" customFormat="1" ht="19.5" customHeight="1" x14ac:dyDescent="0.2">
      <c r="A7" s="105"/>
      <c r="B7" s="106"/>
      <c r="C7" s="107"/>
      <c r="D7" s="108"/>
      <c r="E7" s="109" t="s">
        <v>56</v>
      </c>
      <c r="F7" s="82"/>
      <c r="G7" s="110"/>
    </row>
    <row r="8" spans="1:20" s="14" customFormat="1" ht="19.5" customHeight="1" x14ac:dyDescent="0.2">
      <c r="A8" s="105"/>
      <c r="B8" s="106"/>
      <c r="C8" s="107"/>
      <c r="D8" s="108"/>
      <c r="E8" s="109" t="s">
        <v>57</v>
      </c>
      <c r="F8" s="82"/>
      <c r="G8" s="111"/>
      <c r="H8" s="13"/>
    </row>
    <row r="9" spans="1:20" s="14" customFormat="1" ht="19.5" customHeight="1" x14ac:dyDescent="0.2">
      <c r="A9" s="105"/>
      <c r="B9" s="106"/>
      <c r="C9" s="107"/>
      <c r="D9" s="108"/>
      <c r="E9" s="109" t="s">
        <v>58</v>
      </c>
      <c r="F9" s="82"/>
      <c r="G9" s="110"/>
    </row>
    <row r="10" spans="1:20" s="14" customFormat="1" ht="19.5" customHeight="1" x14ac:dyDescent="0.2">
      <c r="A10" s="105"/>
      <c r="B10" s="106"/>
      <c r="C10" s="107"/>
      <c r="D10" s="108"/>
      <c r="E10" s="109" t="s">
        <v>60</v>
      </c>
      <c r="F10" s="82"/>
      <c r="G10" s="110"/>
    </row>
    <row r="11" spans="1:20" s="14" customFormat="1" ht="19.5" customHeight="1" x14ac:dyDescent="0.2">
      <c r="A11" s="105"/>
      <c r="B11" s="106"/>
      <c r="C11" s="107"/>
      <c r="D11" s="108"/>
      <c r="E11" s="109" t="s">
        <v>61</v>
      </c>
      <c r="F11" s="82"/>
      <c r="G11" s="110"/>
    </row>
    <row r="12" spans="1:20" s="14" customFormat="1" ht="19.5" customHeight="1" x14ac:dyDescent="0.2">
      <c r="A12" s="105"/>
      <c r="B12" s="106"/>
      <c r="C12" s="107"/>
      <c r="D12" s="108"/>
      <c r="E12" s="109" t="s">
        <v>62</v>
      </c>
      <c r="F12" s="82"/>
      <c r="G12" s="110"/>
    </row>
    <row r="13" spans="1:20" s="14" customFormat="1" ht="19.5" customHeight="1" x14ac:dyDescent="0.2">
      <c r="A13" s="105"/>
      <c r="B13" s="106"/>
      <c r="C13" s="107"/>
      <c r="D13" s="108"/>
      <c r="E13" s="109" t="s">
        <v>63</v>
      </c>
      <c r="F13" s="82"/>
      <c r="G13" s="110"/>
    </row>
    <row r="14" spans="1:20" s="14" customFormat="1" ht="19.5" customHeight="1" x14ac:dyDescent="0.2">
      <c r="A14" s="105"/>
      <c r="B14" s="106"/>
      <c r="C14" s="107"/>
      <c r="D14" s="108"/>
      <c r="E14" s="109" t="s">
        <v>64</v>
      </c>
      <c r="F14" s="82"/>
      <c r="G14" s="110"/>
    </row>
    <row r="15" spans="1:20" s="15" customFormat="1" ht="19.5" customHeight="1" x14ac:dyDescent="0.2">
      <c r="A15" s="105"/>
      <c r="B15" s="135">
        <v>2</v>
      </c>
      <c r="C15" s="107" t="s">
        <v>77</v>
      </c>
      <c r="D15" s="108">
        <v>2</v>
      </c>
      <c r="E15" s="109" t="s">
        <v>76</v>
      </c>
      <c r="F15" s="103" t="s">
        <v>24</v>
      </c>
      <c r="G15" s="104" t="s">
        <v>74</v>
      </c>
    </row>
    <row r="16" spans="1:20" s="15" customFormat="1" ht="19.5" customHeight="1" x14ac:dyDescent="0.2">
      <c r="A16" s="105"/>
      <c r="B16" s="106"/>
      <c r="C16" s="107"/>
      <c r="D16" s="112"/>
      <c r="E16" s="109" t="s">
        <v>72</v>
      </c>
      <c r="F16" s="82"/>
      <c r="G16" s="113"/>
    </row>
    <row r="17" spans="1:8" s="20" customFormat="1" ht="19.5" customHeight="1" x14ac:dyDescent="0.45">
      <c r="A17" s="105"/>
      <c r="B17" s="106"/>
      <c r="C17" s="114"/>
      <c r="D17" s="112"/>
      <c r="E17" s="119" t="s">
        <v>66</v>
      </c>
      <c r="F17" s="82"/>
      <c r="G17" s="116"/>
      <c r="H17" s="19"/>
    </row>
    <row r="18" spans="1:8" s="20" customFormat="1" ht="19.5" customHeight="1" x14ac:dyDescent="0.45">
      <c r="A18" s="10"/>
      <c r="B18" s="11"/>
      <c r="C18" s="16"/>
      <c r="D18" s="112"/>
      <c r="E18" s="122" t="s">
        <v>65</v>
      </c>
      <c r="F18" s="2"/>
      <c r="G18" s="18"/>
      <c r="H18" s="19"/>
    </row>
    <row r="19" spans="1:8" s="20" customFormat="1" ht="19.5" customHeight="1" x14ac:dyDescent="0.45">
      <c r="A19" s="10"/>
      <c r="B19" s="11"/>
      <c r="C19" s="16"/>
      <c r="D19" s="112"/>
      <c r="E19" s="115" t="s">
        <v>67</v>
      </c>
      <c r="F19" s="2"/>
      <c r="G19" s="18"/>
      <c r="H19" s="21"/>
    </row>
    <row r="20" spans="1:8" s="20" customFormat="1" ht="19.5" customHeight="1" x14ac:dyDescent="0.45">
      <c r="A20" s="10"/>
      <c r="B20" s="11"/>
      <c r="C20" s="16"/>
      <c r="D20" s="112"/>
      <c r="E20" s="115" t="s">
        <v>68</v>
      </c>
      <c r="F20" s="2"/>
      <c r="G20" s="18"/>
      <c r="H20" s="21"/>
    </row>
    <row r="21" spans="1:8" s="20" customFormat="1" ht="19.5" customHeight="1" x14ac:dyDescent="0.45">
      <c r="A21" s="10"/>
      <c r="B21" s="11"/>
      <c r="C21" s="16"/>
      <c r="D21" s="112"/>
      <c r="E21" s="115" t="s">
        <v>69</v>
      </c>
      <c r="F21" s="2"/>
      <c r="G21" s="18"/>
      <c r="H21" s="21"/>
    </row>
    <row r="22" spans="1:8" s="20" customFormat="1" ht="19.5" customHeight="1" x14ac:dyDescent="0.45">
      <c r="A22" s="10"/>
      <c r="B22" s="11"/>
      <c r="C22" s="16"/>
      <c r="D22" s="112"/>
      <c r="E22" s="115" t="s">
        <v>70</v>
      </c>
      <c r="F22" s="2"/>
      <c r="G22" s="18"/>
      <c r="H22" s="21"/>
    </row>
    <row r="23" spans="1:8" s="22" customFormat="1" ht="19.5" customHeight="1" x14ac:dyDescent="0.45">
      <c r="A23" s="10"/>
      <c r="B23" s="11"/>
      <c r="C23" s="16"/>
      <c r="D23" s="112"/>
      <c r="E23" s="115" t="s">
        <v>71</v>
      </c>
      <c r="F23" s="2"/>
      <c r="G23" s="18"/>
      <c r="H23" s="21"/>
    </row>
    <row r="24" spans="1:8" s="22" customFormat="1" ht="19.5" customHeight="1" x14ac:dyDescent="0.45">
      <c r="A24" s="10"/>
      <c r="B24" s="11"/>
      <c r="C24" s="16"/>
      <c r="D24" s="112"/>
      <c r="E24" s="115"/>
      <c r="F24" s="2"/>
      <c r="G24" s="134"/>
      <c r="H24" s="21"/>
    </row>
    <row r="25" spans="1:8" s="22" customFormat="1" ht="19.5" customHeight="1" x14ac:dyDescent="0.35">
      <c r="A25" s="124"/>
      <c r="B25" s="128"/>
      <c r="C25" s="129"/>
      <c r="D25" s="128"/>
      <c r="E25" s="129"/>
      <c r="F25" s="125"/>
      <c r="G25" s="125"/>
      <c r="H25" s="19"/>
    </row>
    <row r="26" spans="1:8" x14ac:dyDescent="0.35">
      <c r="A26" s="124"/>
      <c r="B26" s="128"/>
      <c r="C26" s="129"/>
      <c r="D26" s="128"/>
      <c r="E26" s="129"/>
      <c r="F26" s="125"/>
      <c r="G26" s="125"/>
    </row>
    <row r="27" spans="1:8" x14ac:dyDescent="0.35">
      <c r="A27" s="124"/>
      <c r="B27" s="128"/>
      <c r="C27" s="130"/>
      <c r="D27" s="128"/>
      <c r="E27" s="129"/>
      <c r="F27" s="125"/>
      <c r="G27" s="125"/>
    </row>
    <row r="28" spans="1:8" x14ac:dyDescent="0.35">
      <c r="A28" s="126"/>
      <c r="B28" s="131"/>
      <c r="C28" s="132"/>
      <c r="D28" s="131"/>
      <c r="E28" s="133"/>
      <c r="F28" s="127"/>
      <c r="G28" s="127"/>
    </row>
    <row r="29" spans="1:8" ht="23.25" x14ac:dyDescent="0.5">
      <c r="A29" s="179" t="s">
        <v>53</v>
      </c>
      <c r="B29" s="179"/>
      <c r="C29" s="179"/>
      <c r="D29" s="179"/>
      <c r="E29" s="179"/>
      <c r="F29" s="179"/>
      <c r="G29" s="123" t="s">
        <v>0</v>
      </c>
    </row>
    <row r="30" spans="1:8" ht="23.25" x14ac:dyDescent="0.5">
      <c r="A30" s="181" t="s">
        <v>54</v>
      </c>
      <c r="B30" s="181"/>
      <c r="C30" s="181"/>
      <c r="D30" s="181"/>
      <c r="E30" s="181"/>
      <c r="F30" s="181"/>
      <c r="G30" s="181"/>
    </row>
    <row r="31" spans="1:8" ht="23.25" x14ac:dyDescent="0.5">
      <c r="A31" s="179" t="s">
        <v>84</v>
      </c>
      <c r="B31" s="179"/>
      <c r="C31" s="179"/>
      <c r="D31" s="179"/>
      <c r="E31" s="179"/>
      <c r="F31" s="179"/>
      <c r="G31" s="179"/>
    </row>
    <row r="32" spans="1:8" x14ac:dyDescent="0.35">
      <c r="A32" s="5"/>
      <c r="B32" s="5"/>
      <c r="C32" s="6"/>
      <c r="D32" s="5"/>
      <c r="E32" s="7"/>
      <c r="F32" s="8"/>
    </row>
    <row r="33" spans="1:7" ht="23.25" x14ac:dyDescent="0.35">
      <c r="A33" s="96" t="s">
        <v>19</v>
      </c>
      <c r="B33" s="175" t="s">
        <v>1</v>
      </c>
      <c r="C33" s="176"/>
      <c r="D33" s="177" t="s">
        <v>2</v>
      </c>
      <c r="E33" s="178"/>
      <c r="F33" s="97" t="s">
        <v>3</v>
      </c>
      <c r="G33" s="97" t="s">
        <v>4</v>
      </c>
    </row>
    <row r="34" spans="1:7" ht="28.5" customHeight="1" x14ac:dyDescent="0.35">
      <c r="A34" s="121"/>
      <c r="B34" s="99"/>
      <c r="C34" s="100"/>
      <c r="D34" s="101"/>
      <c r="E34" s="102"/>
      <c r="F34" s="103" t="s">
        <v>24</v>
      </c>
      <c r="G34" s="104" t="s">
        <v>25</v>
      </c>
    </row>
    <row r="35" spans="1:7" ht="21.75" x14ac:dyDescent="0.35">
      <c r="A35" s="105"/>
      <c r="B35" s="106"/>
      <c r="C35" s="107"/>
      <c r="D35" s="108"/>
      <c r="E35" s="109"/>
      <c r="F35" s="82"/>
      <c r="G35" s="110"/>
    </row>
    <row r="36" spans="1:7" ht="21.75" x14ac:dyDescent="0.35">
      <c r="A36" s="105"/>
      <c r="B36" s="106"/>
      <c r="C36" s="107"/>
      <c r="D36" s="108"/>
      <c r="E36" s="109"/>
      <c r="F36" s="82"/>
      <c r="G36" s="111"/>
    </row>
    <row r="37" spans="1:7" ht="21.75" x14ac:dyDescent="0.35">
      <c r="A37" s="105"/>
      <c r="B37" s="106"/>
      <c r="C37" s="107"/>
      <c r="D37" s="108"/>
      <c r="E37" s="109"/>
      <c r="F37" s="82"/>
      <c r="G37" s="110"/>
    </row>
    <row r="38" spans="1:7" ht="21.75" x14ac:dyDescent="0.35">
      <c r="A38" s="105"/>
      <c r="B38" s="106"/>
      <c r="C38" s="107"/>
      <c r="D38" s="108"/>
      <c r="E38" s="109"/>
      <c r="F38" s="82"/>
      <c r="G38" s="110"/>
    </row>
    <row r="39" spans="1:7" ht="21.75" x14ac:dyDescent="0.35">
      <c r="A39" s="105"/>
      <c r="B39" s="106"/>
      <c r="C39" s="107"/>
      <c r="D39" s="108"/>
      <c r="E39" s="109"/>
      <c r="F39" s="82"/>
      <c r="G39" s="110"/>
    </row>
    <row r="40" spans="1:7" ht="21.75" x14ac:dyDescent="0.35">
      <c r="A40" s="105"/>
      <c r="B40" s="106"/>
      <c r="C40" s="107"/>
      <c r="D40" s="108"/>
      <c r="E40" s="109"/>
      <c r="F40" s="82"/>
      <c r="G40" s="110"/>
    </row>
    <row r="41" spans="1:7" ht="21.75" x14ac:dyDescent="0.35">
      <c r="A41" s="105"/>
      <c r="B41" s="106"/>
      <c r="C41" s="107"/>
      <c r="D41" s="108"/>
      <c r="E41" s="109"/>
      <c r="F41" s="82"/>
      <c r="G41" s="110"/>
    </row>
    <row r="42" spans="1:7" ht="21.75" x14ac:dyDescent="0.35">
      <c r="A42" s="105"/>
      <c r="B42" s="106"/>
      <c r="C42" s="107"/>
      <c r="D42" s="108"/>
      <c r="E42" s="109"/>
      <c r="F42" s="82"/>
      <c r="G42" s="110"/>
    </row>
    <row r="43" spans="1:7" ht="22.5" customHeight="1" x14ac:dyDescent="0.35">
      <c r="A43" s="105"/>
      <c r="B43" s="106"/>
      <c r="C43" s="107"/>
      <c r="D43" s="108"/>
      <c r="E43" s="109"/>
      <c r="F43" s="103" t="s">
        <v>24</v>
      </c>
      <c r="G43" s="104" t="s">
        <v>25</v>
      </c>
    </row>
    <row r="44" spans="1:7" ht="21.75" x14ac:dyDescent="0.35">
      <c r="A44" s="105"/>
      <c r="B44" s="106"/>
      <c r="C44" s="107"/>
      <c r="D44" s="112"/>
      <c r="E44" s="109"/>
      <c r="F44" s="82"/>
      <c r="G44" s="113"/>
    </row>
    <row r="45" spans="1:7" ht="22.5" x14ac:dyDescent="0.45">
      <c r="A45" s="105"/>
      <c r="B45" s="106"/>
      <c r="C45" s="114"/>
      <c r="D45" s="112"/>
      <c r="E45" s="119"/>
      <c r="F45" s="82"/>
      <c r="G45" s="116"/>
    </row>
    <row r="46" spans="1:7" ht="21.75" x14ac:dyDescent="0.35">
      <c r="A46" s="10"/>
      <c r="B46" s="11"/>
      <c r="C46" s="16"/>
      <c r="D46" s="112"/>
      <c r="E46" s="182"/>
      <c r="F46" s="2"/>
      <c r="G46" s="18"/>
    </row>
    <row r="47" spans="1:7" ht="21.75" x14ac:dyDescent="0.35">
      <c r="A47" s="10"/>
      <c r="B47" s="11"/>
      <c r="C47" s="16"/>
      <c r="D47" s="112"/>
      <c r="E47" s="183"/>
      <c r="F47" s="2"/>
      <c r="G47" s="18"/>
    </row>
    <row r="48" spans="1:7" ht="22.5" x14ac:dyDescent="0.45">
      <c r="A48" s="10"/>
      <c r="B48" s="11"/>
      <c r="C48" s="16"/>
      <c r="D48" s="112"/>
      <c r="E48" s="115"/>
      <c r="F48" s="2"/>
      <c r="G48" s="18"/>
    </row>
    <row r="49" spans="1:7" ht="22.5" x14ac:dyDescent="0.45">
      <c r="A49" s="10"/>
      <c r="B49" s="11"/>
      <c r="C49" s="16"/>
      <c r="D49" s="112"/>
      <c r="E49" s="115"/>
      <c r="F49" s="2"/>
      <c r="G49" s="18"/>
    </row>
    <row r="50" spans="1:7" ht="22.5" x14ac:dyDescent="0.45">
      <c r="A50" s="10"/>
      <c r="B50" s="11"/>
      <c r="C50" s="16"/>
      <c r="D50" s="112"/>
      <c r="E50" s="115"/>
      <c r="F50" s="2"/>
      <c r="G50" s="18"/>
    </row>
    <row r="51" spans="1:7" ht="22.5" x14ac:dyDescent="0.45">
      <c r="A51" s="10"/>
      <c r="B51" s="11"/>
      <c r="C51" s="16"/>
      <c r="D51" s="112"/>
      <c r="E51" s="115"/>
      <c r="F51" s="2"/>
      <c r="G51" s="18"/>
    </row>
    <row r="52" spans="1:7" ht="22.5" x14ac:dyDescent="0.45">
      <c r="A52" s="10"/>
      <c r="B52" s="11"/>
      <c r="C52" s="16"/>
      <c r="D52" s="112"/>
      <c r="E52" s="115"/>
      <c r="F52" s="2"/>
      <c r="G52" s="18"/>
    </row>
    <row r="53" spans="1:7" ht="22.5" x14ac:dyDescent="0.45">
      <c r="A53" s="23"/>
      <c r="B53" s="24"/>
      <c r="C53" s="25"/>
      <c r="D53" s="118"/>
      <c r="E53" s="120"/>
      <c r="F53" s="28"/>
      <c r="G53" s="29"/>
    </row>
    <row r="54" spans="1:7" x14ac:dyDescent="0.35">
      <c r="C54" s="31"/>
    </row>
  </sheetData>
  <mergeCells count="13">
    <mergeCell ref="E46:E47"/>
    <mergeCell ref="A29:F29"/>
    <mergeCell ref="A30:G30"/>
    <mergeCell ref="A31:G31"/>
    <mergeCell ref="B33:C33"/>
    <mergeCell ref="D33:E33"/>
    <mergeCell ref="B5:C5"/>
    <mergeCell ref="D5:E5"/>
    <mergeCell ref="A1:F1"/>
    <mergeCell ref="N1:T1"/>
    <mergeCell ref="A2:G2"/>
    <mergeCell ref="N2:T2"/>
    <mergeCell ref="A3:G3"/>
  </mergeCells>
  <pageMargins left="0.45" right="0.48" top="0.36" bottom="0.37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"/>
  <sheetViews>
    <sheetView view="pageBreakPreview" topLeftCell="A28" zoomScale="110" zoomScaleSheetLayoutView="110" workbookViewId="0">
      <selection activeCell="H37" sqref="H37"/>
    </sheetView>
  </sheetViews>
  <sheetFormatPr defaultColWidth="9" defaultRowHeight="21" x14ac:dyDescent="0.35"/>
  <cols>
    <col min="1" max="1" width="23.625" style="30" customWidth="1"/>
    <col min="2" max="2" width="4.375" style="30" customWidth="1"/>
    <col min="3" max="3" width="26.875" style="30" customWidth="1"/>
    <col min="4" max="4" width="6.125" style="30" customWidth="1"/>
    <col min="5" max="5" width="32.875" style="31" customWidth="1"/>
    <col min="6" max="6" width="17" style="3" customWidth="1"/>
    <col min="7" max="7" width="11.25" style="3" customWidth="1"/>
    <col min="8" max="8" width="28.375" style="3" customWidth="1"/>
    <col min="9" max="16384" width="9" style="3"/>
  </cols>
  <sheetData>
    <row r="1" spans="1:20" s="1" customFormat="1" ht="23.25" x14ac:dyDescent="0.5">
      <c r="A1" s="179" t="s">
        <v>139</v>
      </c>
      <c r="B1" s="179"/>
      <c r="C1" s="179"/>
      <c r="D1" s="179"/>
      <c r="E1" s="179"/>
      <c r="F1" s="179"/>
      <c r="G1" s="117" t="s">
        <v>0</v>
      </c>
      <c r="H1" s="3"/>
      <c r="N1" s="180"/>
      <c r="O1" s="180"/>
      <c r="P1" s="180"/>
      <c r="Q1" s="180"/>
      <c r="R1" s="180"/>
      <c r="S1" s="180"/>
      <c r="T1" s="180"/>
    </row>
    <row r="2" spans="1:20" s="1" customFormat="1" ht="23.25" x14ac:dyDescent="0.5">
      <c r="A2" s="181" t="s">
        <v>93</v>
      </c>
      <c r="B2" s="181"/>
      <c r="C2" s="181"/>
      <c r="D2" s="181"/>
      <c r="E2" s="181"/>
      <c r="F2" s="181"/>
      <c r="G2" s="181"/>
      <c r="H2" s="3"/>
      <c r="N2" s="180"/>
      <c r="O2" s="180"/>
      <c r="P2" s="180"/>
      <c r="Q2" s="180"/>
      <c r="R2" s="180"/>
      <c r="S2" s="180"/>
      <c r="T2" s="180"/>
    </row>
    <row r="3" spans="1:20" s="1" customFormat="1" ht="23.25" x14ac:dyDescent="0.5">
      <c r="A3" s="179" t="s">
        <v>140</v>
      </c>
      <c r="B3" s="179"/>
      <c r="C3" s="179"/>
      <c r="D3" s="179"/>
      <c r="E3" s="179"/>
      <c r="F3" s="179"/>
      <c r="G3" s="179"/>
      <c r="H3" s="3"/>
      <c r="N3" s="4"/>
      <c r="O3" s="4"/>
      <c r="P3" s="4"/>
      <c r="Q3" s="4"/>
      <c r="R3" s="4"/>
      <c r="S3" s="4"/>
      <c r="T3" s="4"/>
    </row>
    <row r="4" spans="1:20" ht="6" customHeight="1" x14ac:dyDescent="0.55000000000000004">
      <c r="A4" s="5"/>
      <c r="B4" s="5"/>
      <c r="C4" s="6"/>
      <c r="D4" s="5"/>
      <c r="E4" s="7"/>
      <c r="F4" s="8"/>
    </row>
    <row r="5" spans="1:20" ht="23.25" x14ac:dyDescent="0.35">
      <c r="A5" s="96" t="s">
        <v>19</v>
      </c>
      <c r="B5" s="175" t="s">
        <v>1</v>
      </c>
      <c r="C5" s="176"/>
      <c r="D5" s="177" t="s">
        <v>2</v>
      </c>
      <c r="E5" s="178"/>
      <c r="F5" s="97" t="s">
        <v>3</v>
      </c>
      <c r="G5" s="97" t="s">
        <v>4</v>
      </c>
    </row>
    <row r="6" spans="1:20" s="9" customFormat="1" ht="19.5" customHeight="1" x14ac:dyDescent="0.2">
      <c r="A6" s="98" t="s">
        <v>94</v>
      </c>
      <c r="B6" s="144">
        <v>1</v>
      </c>
      <c r="C6" s="100" t="s">
        <v>95</v>
      </c>
      <c r="D6" s="145">
        <v>1</v>
      </c>
      <c r="E6" s="102" t="s">
        <v>95</v>
      </c>
      <c r="F6" s="103"/>
      <c r="G6" s="104" t="s">
        <v>74</v>
      </c>
    </row>
    <row r="7" spans="1:20" s="9" customFormat="1" ht="19.5" customHeight="1" x14ac:dyDescent="0.2">
      <c r="A7" s="105"/>
      <c r="B7" s="106"/>
      <c r="C7" s="107"/>
      <c r="D7" s="108"/>
      <c r="E7" s="109" t="s">
        <v>96</v>
      </c>
      <c r="F7" s="82"/>
      <c r="G7" s="110"/>
    </row>
    <row r="8" spans="1:20" s="14" customFormat="1" ht="19.5" customHeight="1" x14ac:dyDescent="0.2">
      <c r="A8" s="105"/>
      <c r="B8" s="106"/>
      <c r="C8" s="107"/>
      <c r="D8" s="108"/>
      <c r="E8" s="109" t="s">
        <v>97</v>
      </c>
      <c r="F8" s="82"/>
      <c r="G8" s="111"/>
      <c r="H8" s="13"/>
    </row>
    <row r="9" spans="1:20" s="14" customFormat="1" ht="19.5" customHeight="1" x14ac:dyDescent="0.2">
      <c r="A9" s="105"/>
      <c r="B9" s="106"/>
      <c r="C9" s="107"/>
      <c r="D9" s="108"/>
      <c r="E9" s="109" t="s">
        <v>107</v>
      </c>
      <c r="F9" s="82"/>
      <c r="G9" s="110"/>
    </row>
    <row r="10" spans="1:20" s="14" customFormat="1" ht="19.5" customHeight="1" x14ac:dyDescent="0.2">
      <c r="A10" s="105"/>
      <c r="B10" s="106"/>
      <c r="C10" s="107"/>
      <c r="D10" s="108"/>
      <c r="E10" s="109" t="s">
        <v>98</v>
      </c>
      <c r="F10" s="82"/>
      <c r="G10" s="110"/>
    </row>
    <row r="11" spans="1:20" s="14" customFormat="1" ht="19.5" customHeight="1" x14ac:dyDescent="0.2">
      <c r="A11" s="105"/>
      <c r="B11" s="106"/>
      <c r="C11" s="107"/>
      <c r="D11" s="108"/>
      <c r="E11" s="109" t="s">
        <v>99</v>
      </c>
      <c r="F11" s="82"/>
      <c r="G11" s="110"/>
    </row>
    <row r="12" spans="1:20" s="14" customFormat="1" ht="19.5" customHeight="1" x14ac:dyDescent="0.2">
      <c r="A12" s="105"/>
      <c r="B12" s="106"/>
      <c r="C12" s="107"/>
      <c r="D12" s="108"/>
      <c r="E12" s="109"/>
      <c r="F12" s="82"/>
      <c r="G12" s="110"/>
    </row>
    <row r="13" spans="1:20" s="14" customFormat="1" ht="19.5" customHeight="1" x14ac:dyDescent="0.2">
      <c r="A13" s="105"/>
      <c r="B13" s="146">
        <v>2</v>
      </c>
      <c r="C13" s="107" t="s">
        <v>100</v>
      </c>
      <c r="D13" s="147">
        <v>2</v>
      </c>
      <c r="E13" s="109" t="s">
        <v>100</v>
      </c>
      <c r="F13" s="82"/>
      <c r="G13" s="110" t="s">
        <v>74</v>
      </c>
    </row>
    <row r="14" spans="1:20" s="14" customFormat="1" ht="19.5" customHeight="1" x14ac:dyDescent="0.2">
      <c r="A14" s="105"/>
      <c r="B14" s="106"/>
      <c r="C14" s="107"/>
      <c r="D14" s="108"/>
      <c r="E14" s="109" t="s">
        <v>101</v>
      </c>
      <c r="F14" s="82"/>
      <c r="G14" s="110"/>
    </row>
    <row r="15" spans="1:20" s="15" customFormat="1" ht="19.5" customHeight="1" x14ac:dyDescent="0.2">
      <c r="A15" s="105"/>
      <c r="B15" s="106"/>
      <c r="C15" s="107"/>
      <c r="D15" s="108"/>
      <c r="E15" s="109" t="s">
        <v>102</v>
      </c>
      <c r="F15" s="82"/>
      <c r="G15" s="110"/>
    </row>
    <row r="16" spans="1:20" s="15" customFormat="1" ht="19.5" customHeight="1" x14ac:dyDescent="0.2">
      <c r="A16" s="105"/>
      <c r="B16" s="106"/>
      <c r="C16" s="107"/>
      <c r="D16" s="112"/>
      <c r="E16" s="109" t="s">
        <v>103</v>
      </c>
      <c r="F16" s="82"/>
      <c r="G16" s="113"/>
    </row>
    <row r="17" spans="1:8" s="20" customFormat="1" ht="19.5" customHeight="1" x14ac:dyDescent="0.45">
      <c r="A17" s="105"/>
      <c r="B17" s="106"/>
      <c r="C17" s="114"/>
      <c r="D17" s="112"/>
      <c r="E17" s="115" t="s">
        <v>104</v>
      </c>
      <c r="F17" s="82"/>
      <c r="G17" s="116"/>
      <c r="H17" s="19"/>
    </row>
    <row r="18" spans="1:8" s="20" customFormat="1" ht="19.5" customHeight="1" x14ac:dyDescent="0.45">
      <c r="A18" s="10"/>
      <c r="B18" s="11"/>
      <c r="C18" s="16"/>
      <c r="D18" s="12"/>
      <c r="E18" s="115" t="s">
        <v>99</v>
      </c>
      <c r="F18" s="2"/>
      <c r="G18" s="18"/>
      <c r="H18" s="19"/>
    </row>
    <row r="19" spans="1:8" s="20" customFormat="1" ht="19.5" customHeight="1" x14ac:dyDescent="0.35">
      <c r="A19" s="10"/>
      <c r="B19" s="11"/>
      <c r="C19" s="16"/>
      <c r="D19" s="12"/>
      <c r="E19" s="17"/>
      <c r="F19" s="2"/>
      <c r="G19" s="18"/>
      <c r="H19" s="21"/>
    </row>
    <row r="20" spans="1:8" s="20" customFormat="1" ht="19.5" customHeight="1" x14ac:dyDescent="0.35">
      <c r="A20" s="10"/>
      <c r="B20" s="11"/>
      <c r="C20" s="16"/>
      <c r="D20" s="12"/>
      <c r="E20" s="17"/>
      <c r="F20" s="2"/>
      <c r="G20" s="18"/>
      <c r="H20" s="21"/>
    </row>
    <row r="21" spans="1:8" s="20" customFormat="1" ht="19.5" customHeight="1" x14ac:dyDescent="0.35">
      <c r="A21" s="10"/>
      <c r="B21" s="11"/>
      <c r="C21" s="16"/>
      <c r="D21" s="12"/>
      <c r="E21" s="17"/>
      <c r="F21" s="2"/>
      <c r="G21" s="18"/>
      <c r="H21" s="21"/>
    </row>
    <row r="22" spans="1:8" s="20" customFormat="1" ht="19.5" customHeight="1" x14ac:dyDescent="0.35">
      <c r="A22" s="10"/>
      <c r="B22" s="11"/>
      <c r="C22" s="16"/>
      <c r="D22" s="12"/>
      <c r="E22" s="17"/>
      <c r="F22" s="2"/>
      <c r="G22" s="18"/>
      <c r="H22" s="21"/>
    </row>
    <row r="23" spans="1:8" s="22" customFormat="1" ht="19.5" customHeight="1" x14ac:dyDescent="0.35">
      <c r="A23" s="10"/>
      <c r="B23" s="11"/>
      <c r="C23" s="16"/>
      <c r="D23" s="12"/>
      <c r="E23" s="17"/>
      <c r="F23" s="2"/>
      <c r="G23" s="18"/>
      <c r="H23" s="21"/>
    </row>
    <row r="24" spans="1:8" s="22" customFormat="1" ht="19.5" customHeight="1" x14ac:dyDescent="0.35">
      <c r="A24" s="10"/>
      <c r="B24" s="11"/>
      <c r="C24" s="16"/>
      <c r="D24" s="12"/>
      <c r="E24" s="17"/>
      <c r="F24" s="2"/>
      <c r="G24" s="18"/>
      <c r="H24" s="21"/>
    </row>
    <row r="25" spans="1:8" s="22" customFormat="1" ht="19.5" customHeight="1" x14ac:dyDescent="0.35">
      <c r="A25" s="23"/>
      <c r="B25" s="24"/>
      <c r="C25" s="25"/>
      <c r="D25" s="26"/>
      <c r="E25" s="27"/>
      <c r="F25" s="28"/>
      <c r="G25" s="29"/>
      <c r="H25" s="19"/>
    </row>
    <row r="26" spans="1:8" x14ac:dyDescent="0.35">
      <c r="C26" s="31"/>
    </row>
    <row r="27" spans="1:8" x14ac:dyDescent="0.35">
      <c r="C27" s="31"/>
    </row>
    <row r="28" spans="1:8" ht="23.25" x14ac:dyDescent="0.5">
      <c r="A28" s="179" t="str">
        <f>A1</f>
        <v xml:space="preserve">               แผนการฝึกงานอาชีพตลอดหลักสูตร   บริษัท ยิ่งยงมินิมาร์ท จำกัด </v>
      </c>
      <c r="B28" s="179"/>
      <c r="C28" s="179"/>
      <c r="D28" s="179"/>
      <c r="E28" s="179"/>
      <c r="F28" s="179"/>
      <c r="G28" s="117" t="s">
        <v>0</v>
      </c>
    </row>
    <row r="29" spans="1:8" ht="23.25" x14ac:dyDescent="0.5">
      <c r="A29" s="181" t="s">
        <v>93</v>
      </c>
      <c r="B29" s="181"/>
      <c r="C29" s="181"/>
      <c r="D29" s="181"/>
      <c r="E29" s="181"/>
      <c r="F29" s="181"/>
      <c r="G29" s="181"/>
    </row>
    <row r="30" spans="1:8" ht="23.25" x14ac:dyDescent="0.5">
      <c r="A30" s="179" t="s">
        <v>140</v>
      </c>
      <c r="B30" s="179"/>
      <c r="C30" s="179"/>
      <c r="D30" s="179"/>
      <c r="E30" s="179"/>
      <c r="F30" s="179"/>
      <c r="G30" s="179"/>
    </row>
    <row r="31" spans="1:8" x14ac:dyDescent="0.35">
      <c r="A31" s="5"/>
      <c r="B31" s="5"/>
      <c r="C31" s="6"/>
      <c r="D31" s="5"/>
      <c r="E31" s="7"/>
      <c r="F31" s="8"/>
    </row>
    <row r="32" spans="1:8" ht="23.25" x14ac:dyDescent="0.35">
      <c r="A32" s="96" t="s">
        <v>19</v>
      </c>
      <c r="B32" s="175" t="s">
        <v>1</v>
      </c>
      <c r="C32" s="176"/>
      <c r="D32" s="177" t="s">
        <v>2</v>
      </c>
      <c r="E32" s="178"/>
      <c r="F32" s="97" t="s">
        <v>3</v>
      </c>
      <c r="G32" s="97" t="s">
        <v>4</v>
      </c>
    </row>
    <row r="33" spans="1:7" ht="21.75" x14ac:dyDescent="0.35">
      <c r="A33" s="98" t="s">
        <v>105</v>
      </c>
      <c r="B33" s="144">
        <v>3</v>
      </c>
      <c r="C33" s="100" t="s">
        <v>106</v>
      </c>
      <c r="D33" s="145">
        <v>3</v>
      </c>
      <c r="E33" s="102" t="s">
        <v>106</v>
      </c>
      <c r="F33" s="103"/>
      <c r="G33" s="104" t="s">
        <v>74</v>
      </c>
    </row>
    <row r="34" spans="1:7" ht="21.75" x14ac:dyDescent="0.35">
      <c r="A34" s="105"/>
      <c r="B34" s="106"/>
      <c r="C34" s="107"/>
      <c r="D34" s="108"/>
      <c r="E34" s="109" t="s">
        <v>125</v>
      </c>
      <c r="F34" s="82"/>
      <c r="G34" s="110"/>
    </row>
    <row r="35" spans="1:7" ht="42" x14ac:dyDescent="0.35">
      <c r="A35" s="105"/>
      <c r="B35" s="106"/>
      <c r="C35" s="107"/>
      <c r="D35" s="108"/>
      <c r="E35" s="109" t="s">
        <v>126</v>
      </c>
      <c r="F35" s="82"/>
      <c r="G35" s="111"/>
    </row>
    <row r="36" spans="1:7" ht="42" x14ac:dyDescent="0.35">
      <c r="A36" s="105"/>
      <c r="B36" s="106"/>
      <c r="C36" s="107"/>
      <c r="D36" s="108"/>
      <c r="E36" s="109" t="s">
        <v>127</v>
      </c>
      <c r="F36" s="82"/>
      <c r="G36" s="110"/>
    </row>
    <row r="37" spans="1:7" ht="21.75" x14ac:dyDescent="0.35">
      <c r="A37" s="105"/>
      <c r="B37" s="106"/>
      <c r="C37" s="107"/>
      <c r="D37" s="108"/>
      <c r="E37" s="109" t="s">
        <v>128</v>
      </c>
      <c r="F37" s="82"/>
      <c r="G37" s="110"/>
    </row>
    <row r="38" spans="1:7" ht="21.75" x14ac:dyDescent="0.35">
      <c r="A38" s="105"/>
      <c r="B38" s="106"/>
      <c r="C38" s="107"/>
      <c r="D38" s="108"/>
      <c r="E38" s="109" t="s">
        <v>99</v>
      </c>
      <c r="F38" s="82"/>
      <c r="G38" s="110"/>
    </row>
    <row r="39" spans="1:7" ht="21.75" x14ac:dyDescent="0.35">
      <c r="A39" s="105"/>
      <c r="B39" s="106"/>
      <c r="C39" s="107"/>
      <c r="D39" s="108"/>
      <c r="E39" s="109"/>
      <c r="F39" s="82"/>
      <c r="G39" s="110"/>
    </row>
    <row r="40" spans="1:7" ht="21.75" x14ac:dyDescent="0.35">
      <c r="A40" s="105"/>
      <c r="B40" s="146">
        <v>4</v>
      </c>
      <c r="C40" s="107" t="s">
        <v>108</v>
      </c>
      <c r="D40" s="147">
        <v>4</v>
      </c>
      <c r="E40" s="109" t="s">
        <v>108</v>
      </c>
      <c r="F40" s="82"/>
      <c r="G40" s="110" t="s">
        <v>74</v>
      </c>
    </row>
    <row r="41" spans="1:7" ht="21.75" x14ac:dyDescent="0.35">
      <c r="A41" s="105"/>
      <c r="B41" s="106"/>
      <c r="C41" s="107"/>
      <c r="D41" s="108"/>
      <c r="E41" s="148" t="s">
        <v>129</v>
      </c>
      <c r="F41" s="82"/>
      <c r="G41" s="110"/>
    </row>
    <row r="42" spans="1:7" ht="21.75" x14ac:dyDescent="0.35">
      <c r="A42" s="105"/>
      <c r="B42" s="106"/>
      <c r="C42" s="107"/>
      <c r="D42" s="108"/>
      <c r="E42" s="109" t="s">
        <v>130</v>
      </c>
      <c r="F42" s="82"/>
      <c r="G42" s="110"/>
    </row>
    <row r="43" spans="1:7" ht="22.5" x14ac:dyDescent="0.45">
      <c r="A43" s="105"/>
      <c r="B43" s="106"/>
      <c r="C43" s="107"/>
      <c r="D43" s="112"/>
      <c r="E43" s="115" t="s">
        <v>131</v>
      </c>
      <c r="F43" s="82"/>
      <c r="G43" s="113"/>
    </row>
    <row r="44" spans="1:7" ht="22.5" x14ac:dyDescent="0.45">
      <c r="A44" s="105"/>
      <c r="B44" s="106"/>
      <c r="C44" s="114"/>
      <c r="D44" s="112"/>
      <c r="E44" s="115" t="s">
        <v>99</v>
      </c>
      <c r="F44" s="82"/>
      <c r="G44" s="116"/>
    </row>
    <row r="45" spans="1:7" x14ac:dyDescent="0.35">
      <c r="A45" s="10"/>
      <c r="B45" s="11"/>
      <c r="C45" s="16"/>
      <c r="D45" s="12"/>
      <c r="E45" s="17"/>
      <c r="F45" s="2"/>
      <c r="G45" s="18"/>
    </row>
    <row r="46" spans="1:7" x14ac:dyDescent="0.35">
      <c r="A46" s="10"/>
      <c r="B46" s="11"/>
      <c r="C46" s="16"/>
      <c r="D46" s="12"/>
      <c r="E46" s="17"/>
      <c r="F46" s="2"/>
      <c r="G46" s="18"/>
    </row>
    <row r="47" spans="1:7" x14ac:dyDescent="0.35">
      <c r="A47" s="10"/>
      <c r="B47" s="11"/>
      <c r="C47" s="16"/>
      <c r="D47" s="12"/>
      <c r="E47" s="17"/>
      <c r="F47" s="2"/>
      <c r="G47" s="18"/>
    </row>
    <row r="48" spans="1:7" x14ac:dyDescent="0.35">
      <c r="A48" s="23"/>
      <c r="B48" s="24"/>
      <c r="C48" s="25"/>
      <c r="D48" s="26"/>
      <c r="E48" s="133"/>
      <c r="F48" s="28"/>
      <c r="G48" s="29"/>
    </row>
  </sheetData>
  <mergeCells count="12">
    <mergeCell ref="A28:F28"/>
    <mergeCell ref="A29:G29"/>
    <mergeCell ref="A30:G30"/>
    <mergeCell ref="B32:C32"/>
    <mergeCell ref="D32:E32"/>
    <mergeCell ref="B5:C5"/>
    <mergeCell ref="D5:E5"/>
    <mergeCell ref="N1:T1"/>
    <mergeCell ref="N2:T2"/>
    <mergeCell ref="A2:G2"/>
    <mergeCell ref="A1:F1"/>
    <mergeCell ref="A3:G3"/>
  </mergeCells>
  <pageMargins left="0.62992125984251968" right="0.47244094488188981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03"/>
  <sheetViews>
    <sheetView view="pageBreakPreview" topLeftCell="B49" zoomScaleSheetLayoutView="100" zoomScalePageLayoutView="120" workbookViewId="0">
      <selection activeCell="N9" sqref="N9"/>
    </sheetView>
  </sheetViews>
  <sheetFormatPr defaultColWidth="9.125" defaultRowHeight="21" x14ac:dyDescent="0.45"/>
  <cols>
    <col min="1" max="1" width="1" style="35" hidden="1" customWidth="1"/>
    <col min="2" max="2" width="3.125" style="35" customWidth="1"/>
    <col min="3" max="3" width="31.125" style="35" customWidth="1"/>
    <col min="4" max="5" width="5.125" style="35" customWidth="1"/>
    <col min="6" max="6" width="5.875" style="35" customWidth="1"/>
    <col min="7" max="7" width="3.75" style="35" customWidth="1"/>
    <col min="8" max="8" width="40" style="95" customWidth="1"/>
    <col min="9" max="9" width="12.75" style="95" customWidth="1"/>
    <col min="10" max="10" width="13.875" style="35" customWidth="1"/>
    <col min="11" max="11" width="12.75" style="35" customWidth="1"/>
    <col min="12" max="16384" width="9.125" style="35"/>
  </cols>
  <sheetData>
    <row r="1" spans="1:12" ht="34.5" customHeight="1" x14ac:dyDescent="0.6">
      <c r="A1" s="33"/>
      <c r="B1" s="162" t="s">
        <v>141</v>
      </c>
      <c r="C1" s="162"/>
      <c r="D1" s="162"/>
      <c r="E1" s="162"/>
      <c r="F1" s="162"/>
      <c r="G1" s="162"/>
      <c r="H1" s="162"/>
      <c r="I1" s="162"/>
      <c r="J1" s="163"/>
      <c r="K1" s="34" t="s">
        <v>5</v>
      </c>
    </row>
    <row r="2" spans="1:12" ht="21" customHeight="1" x14ac:dyDescent="0.5">
      <c r="A2" s="33"/>
      <c r="B2" s="164" t="s">
        <v>109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12" s="39" customFormat="1" ht="21" customHeight="1" x14ac:dyDescent="0.2">
      <c r="A3" s="36" t="s">
        <v>6</v>
      </c>
      <c r="B3" s="36"/>
      <c r="C3" s="37" t="s">
        <v>20</v>
      </c>
      <c r="D3" s="165" t="s">
        <v>94</v>
      </c>
      <c r="E3" s="165"/>
      <c r="F3" s="165"/>
      <c r="G3" s="165"/>
      <c r="H3" s="165"/>
      <c r="I3" s="38"/>
      <c r="J3" s="166"/>
      <c r="K3" s="166"/>
    </row>
    <row r="4" spans="1:12" s="39" customFormat="1" ht="21" customHeight="1" x14ac:dyDescent="0.2">
      <c r="B4" s="40"/>
      <c r="C4" s="41" t="s">
        <v>17</v>
      </c>
      <c r="D4" s="42">
        <v>1</v>
      </c>
      <c r="E4" s="167" t="s">
        <v>95</v>
      </c>
      <c r="F4" s="167"/>
      <c r="G4" s="167"/>
      <c r="H4" s="167"/>
      <c r="I4" s="43"/>
      <c r="J4" s="168"/>
      <c r="K4" s="168"/>
    </row>
    <row r="5" spans="1:12" s="39" customFormat="1" ht="21" customHeight="1" x14ac:dyDescent="0.2">
      <c r="B5" s="40"/>
      <c r="C5" s="41" t="s">
        <v>18</v>
      </c>
      <c r="D5" s="42">
        <v>1</v>
      </c>
      <c r="E5" s="165" t="s">
        <v>95</v>
      </c>
      <c r="F5" s="165"/>
      <c r="G5" s="165"/>
      <c r="H5" s="165"/>
      <c r="I5" s="43"/>
      <c r="J5" s="44" t="s">
        <v>21</v>
      </c>
      <c r="K5" s="45" t="s">
        <v>25</v>
      </c>
      <c r="L5" s="45"/>
    </row>
    <row r="6" spans="1:12" s="39" customFormat="1" ht="21" customHeight="1" x14ac:dyDescent="0.2">
      <c r="B6" s="46"/>
      <c r="C6" s="169" t="s">
        <v>135</v>
      </c>
      <c r="D6" s="169"/>
      <c r="E6" s="169"/>
      <c r="F6" s="46" t="s">
        <v>143</v>
      </c>
      <c r="G6" s="46"/>
      <c r="H6" s="47"/>
      <c r="I6" s="48" t="s">
        <v>142</v>
      </c>
      <c r="J6" s="49"/>
      <c r="K6" s="49"/>
    </row>
    <row r="7" spans="1:12" s="50" customFormat="1" ht="18.75" customHeight="1" x14ac:dyDescent="0.2">
      <c r="B7" s="187" t="s">
        <v>7</v>
      </c>
      <c r="C7" s="187" t="s">
        <v>8</v>
      </c>
      <c r="D7" s="189" t="s">
        <v>9</v>
      </c>
      <c r="E7" s="190"/>
      <c r="F7" s="191"/>
      <c r="G7" s="149"/>
      <c r="H7" s="192" t="s">
        <v>10</v>
      </c>
      <c r="I7" s="187" t="s">
        <v>11</v>
      </c>
      <c r="J7" s="187" t="s">
        <v>12</v>
      </c>
      <c r="K7" s="187" t="s">
        <v>13</v>
      </c>
    </row>
    <row r="8" spans="1:12" s="50" customFormat="1" ht="21" customHeight="1" x14ac:dyDescent="0.2">
      <c r="B8" s="188"/>
      <c r="C8" s="188"/>
      <c r="D8" s="150" t="s">
        <v>14</v>
      </c>
      <c r="E8" s="150" t="s">
        <v>15</v>
      </c>
      <c r="F8" s="151" t="s">
        <v>16</v>
      </c>
      <c r="G8" s="152"/>
      <c r="H8" s="193"/>
      <c r="I8" s="188"/>
      <c r="J8" s="188"/>
      <c r="K8" s="188"/>
    </row>
    <row r="9" spans="1:12" s="60" customFormat="1" ht="18" customHeight="1" x14ac:dyDescent="0.35">
      <c r="A9" s="51"/>
      <c r="B9" s="52">
        <v>1</v>
      </c>
      <c r="C9" s="53" t="s">
        <v>110</v>
      </c>
      <c r="D9" s="54"/>
      <c r="E9" s="54"/>
      <c r="F9" s="55"/>
      <c r="G9" s="56">
        <v>1.1000000000000001</v>
      </c>
      <c r="H9" s="109" t="s">
        <v>111</v>
      </c>
      <c r="I9" s="58" t="s">
        <v>36</v>
      </c>
      <c r="J9" s="59" t="s">
        <v>118</v>
      </c>
      <c r="K9" s="58" t="s">
        <v>46</v>
      </c>
    </row>
    <row r="10" spans="1:12" s="60" customFormat="1" ht="18" customHeight="1" x14ac:dyDescent="0.35">
      <c r="A10" s="51"/>
      <c r="B10" s="61"/>
      <c r="C10" s="62"/>
      <c r="D10" s="61"/>
      <c r="E10" s="63"/>
      <c r="F10" s="64"/>
      <c r="G10" s="65"/>
      <c r="H10" s="66"/>
      <c r="I10" s="67"/>
      <c r="J10" s="67" t="s">
        <v>119</v>
      </c>
      <c r="K10" s="68" t="s">
        <v>120</v>
      </c>
    </row>
    <row r="11" spans="1:12" s="60" customFormat="1" ht="18" customHeight="1" x14ac:dyDescent="0.35">
      <c r="A11" s="51"/>
      <c r="B11" s="61"/>
      <c r="C11" s="62"/>
      <c r="D11" s="69"/>
      <c r="E11" s="69"/>
      <c r="F11" s="70"/>
      <c r="G11" s="65"/>
      <c r="H11" s="66"/>
      <c r="I11" s="71"/>
      <c r="J11" s="67"/>
      <c r="K11" s="63"/>
    </row>
    <row r="12" spans="1:12" s="60" customFormat="1" ht="18" customHeight="1" x14ac:dyDescent="0.35">
      <c r="A12" s="51"/>
      <c r="B12" s="61">
        <v>2</v>
      </c>
      <c r="C12" s="62" t="s">
        <v>112</v>
      </c>
      <c r="D12" s="72"/>
      <c r="E12" s="72"/>
      <c r="F12" s="70"/>
      <c r="G12" s="65">
        <v>2.1</v>
      </c>
      <c r="H12" s="109" t="s">
        <v>112</v>
      </c>
      <c r="I12" s="63" t="s">
        <v>36</v>
      </c>
      <c r="J12" s="74" t="s">
        <v>118</v>
      </c>
      <c r="K12" s="68" t="s">
        <v>46</v>
      </c>
    </row>
    <row r="13" spans="1:12" s="60" customFormat="1" ht="18" customHeight="1" x14ac:dyDescent="0.35">
      <c r="A13" s="51"/>
      <c r="B13" s="61"/>
      <c r="C13" s="62"/>
      <c r="D13" s="63"/>
      <c r="E13" s="61"/>
      <c r="F13" s="70"/>
      <c r="G13" s="65">
        <v>2.2000000000000002</v>
      </c>
      <c r="H13" s="109" t="s">
        <v>113</v>
      </c>
      <c r="I13" s="67"/>
      <c r="J13" s="74" t="s">
        <v>119</v>
      </c>
      <c r="K13" s="68" t="s">
        <v>47</v>
      </c>
    </row>
    <row r="14" spans="1:12" s="60" customFormat="1" ht="18" customHeight="1" x14ac:dyDescent="0.35">
      <c r="A14" s="51"/>
      <c r="B14" s="61"/>
      <c r="C14" s="62"/>
      <c r="D14" s="76"/>
      <c r="E14" s="76"/>
      <c r="F14" s="77"/>
      <c r="G14" s="65"/>
      <c r="H14" s="66"/>
      <c r="I14" s="67"/>
      <c r="J14" s="74" t="s">
        <v>41</v>
      </c>
      <c r="K14" s="68"/>
    </row>
    <row r="15" spans="1:12" s="60" customFormat="1" ht="18" customHeight="1" x14ac:dyDescent="0.35">
      <c r="A15" s="51"/>
      <c r="B15" s="61">
        <v>3</v>
      </c>
      <c r="C15" s="62" t="s">
        <v>114</v>
      </c>
      <c r="D15" s="72"/>
      <c r="E15" s="72"/>
      <c r="F15" s="78"/>
      <c r="G15" s="65">
        <v>3.1</v>
      </c>
      <c r="H15" s="109" t="s">
        <v>117</v>
      </c>
      <c r="I15" s="63" t="s">
        <v>36</v>
      </c>
      <c r="J15" s="74" t="s">
        <v>118</v>
      </c>
      <c r="K15" s="68" t="s">
        <v>46</v>
      </c>
    </row>
    <row r="16" spans="1:12" s="60" customFormat="1" ht="18" customHeight="1" x14ac:dyDescent="0.35">
      <c r="A16" s="51"/>
      <c r="B16" s="61"/>
      <c r="C16" s="62" t="s">
        <v>115</v>
      </c>
      <c r="D16" s="61"/>
      <c r="E16" s="61"/>
      <c r="F16" s="70"/>
      <c r="G16" s="65"/>
      <c r="H16" s="109" t="s">
        <v>99</v>
      </c>
      <c r="I16" s="67"/>
      <c r="J16" s="74" t="s">
        <v>119</v>
      </c>
      <c r="K16" s="68" t="s">
        <v>120</v>
      </c>
    </row>
    <row r="17" spans="1:11" s="60" customFormat="1" ht="18" customHeight="1" x14ac:dyDescent="0.35">
      <c r="A17" s="51"/>
      <c r="B17" s="61"/>
      <c r="C17" s="67" t="s">
        <v>116</v>
      </c>
      <c r="D17" s="61"/>
      <c r="E17" s="61"/>
      <c r="F17" s="70"/>
      <c r="G17" s="75"/>
      <c r="H17" s="66"/>
      <c r="I17" s="67"/>
      <c r="J17" s="74"/>
      <c r="K17" s="68"/>
    </row>
    <row r="18" spans="1:11" s="60" customFormat="1" ht="18" customHeight="1" x14ac:dyDescent="0.35">
      <c r="A18" s="51"/>
      <c r="B18" s="61"/>
      <c r="C18" s="79"/>
      <c r="D18" s="61"/>
      <c r="E18" s="61"/>
      <c r="F18" s="70"/>
      <c r="G18" s="75"/>
      <c r="H18" s="80"/>
      <c r="I18" s="67"/>
      <c r="J18" s="74"/>
      <c r="K18" s="68"/>
    </row>
    <row r="19" spans="1:11" s="60" customFormat="1" ht="18" customHeight="1" x14ac:dyDescent="0.35">
      <c r="A19" s="51"/>
      <c r="B19" s="61"/>
      <c r="C19" s="79"/>
      <c r="D19" s="61"/>
      <c r="E19" s="61"/>
      <c r="F19" s="70"/>
      <c r="G19" s="75"/>
      <c r="H19" s="80"/>
      <c r="I19" s="67"/>
      <c r="J19" s="74"/>
      <c r="K19" s="68"/>
    </row>
    <row r="20" spans="1:11" s="60" customFormat="1" ht="18" customHeight="1" x14ac:dyDescent="0.35">
      <c r="A20" s="51"/>
      <c r="B20" s="61"/>
      <c r="C20" s="79"/>
      <c r="D20" s="61"/>
      <c r="E20" s="61"/>
      <c r="F20" s="70"/>
      <c r="G20" s="75"/>
      <c r="H20" s="80"/>
      <c r="I20" s="67"/>
      <c r="J20" s="74"/>
      <c r="K20" s="68"/>
    </row>
    <row r="21" spans="1:11" s="60" customFormat="1" ht="18" customHeight="1" x14ac:dyDescent="0.35">
      <c r="A21" s="51"/>
      <c r="B21" s="61"/>
      <c r="C21" s="79"/>
      <c r="D21" s="61"/>
      <c r="E21" s="61"/>
      <c r="F21" s="70"/>
      <c r="G21" s="75"/>
      <c r="H21" s="80"/>
      <c r="I21" s="67"/>
      <c r="J21" s="74"/>
      <c r="K21" s="68"/>
    </row>
    <row r="22" spans="1:11" s="60" customFormat="1" ht="18" customHeight="1" x14ac:dyDescent="0.35">
      <c r="A22" s="51"/>
      <c r="B22" s="61"/>
      <c r="C22" s="79"/>
      <c r="D22" s="61"/>
      <c r="E22" s="61"/>
      <c r="F22" s="70"/>
      <c r="G22" s="75"/>
      <c r="H22" s="80"/>
      <c r="I22" s="67"/>
      <c r="J22" s="74"/>
      <c r="K22" s="68"/>
    </row>
    <row r="23" spans="1:11" s="60" customFormat="1" ht="18" customHeight="1" x14ac:dyDescent="0.35">
      <c r="A23" s="51"/>
      <c r="B23" s="63"/>
      <c r="C23" s="67"/>
      <c r="D23" s="63"/>
      <c r="E23" s="63"/>
      <c r="F23" s="81"/>
      <c r="G23" s="65"/>
      <c r="H23" s="82"/>
      <c r="I23" s="74"/>
      <c r="J23" s="74"/>
      <c r="K23" s="68"/>
    </row>
    <row r="24" spans="1:11" s="60" customFormat="1" ht="9" customHeight="1" x14ac:dyDescent="0.35">
      <c r="A24" s="51"/>
      <c r="B24" s="83"/>
      <c r="C24" s="84"/>
      <c r="D24" s="85"/>
      <c r="E24" s="85"/>
      <c r="F24" s="86"/>
      <c r="G24" s="87"/>
      <c r="H24" s="88"/>
      <c r="I24" s="84"/>
      <c r="J24" s="89"/>
      <c r="K24" s="90"/>
    </row>
    <row r="25" spans="1:11" s="92" customFormat="1" ht="18" customHeight="1" x14ac:dyDescent="0.4">
      <c r="A25" s="91"/>
      <c r="B25" s="91"/>
      <c r="C25" s="184" t="s">
        <v>49</v>
      </c>
      <c r="D25" s="184"/>
      <c r="E25" s="184"/>
      <c r="F25" s="184"/>
      <c r="G25" s="184"/>
      <c r="H25" s="184"/>
      <c r="I25" s="184"/>
      <c r="J25" s="184"/>
      <c r="K25" s="184"/>
    </row>
    <row r="26" spans="1:11" s="94" customFormat="1" ht="17.25" customHeight="1" x14ac:dyDescent="0.4">
      <c r="A26" s="93"/>
      <c r="B26" s="93"/>
      <c r="C26" s="185" t="s">
        <v>50</v>
      </c>
      <c r="D26" s="185"/>
      <c r="E26" s="185"/>
      <c r="F26" s="185"/>
      <c r="G26" s="185"/>
      <c r="H26" s="185"/>
      <c r="I26" s="185"/>
      <c r="J26" s="185"/>
      <c r="K26" s="185"/>
    </row>
    <row r="27" spans="1:11" s="94" customFormat="1" ht="17.25" customHeight="1" x14ac:dyDescent="0.4">
      <c r="A27" s="93"/>
      <c r="B27" s="93"/>
      <c r="C27" s="185" t="s">
        <v>51</v>
      </c>
      <c r="D27" s="185"/>
      <c r="E27" s="185"/>
      <c r="F27" s="185"/>
      <c r="G27" s="185"/>
      <c r="H27" s="185"/>
      <c r="I27" s="185"/>
      <c r="J27" s="185"/>
      <c r="K27" s="185"/>
    </row>
    <row r="28" spans="1:11" s="94" customFormat="1" ht="17.25" customHeight="1" x14ac:dyDescent="0.4">
      <c r="A28" s="93"/>
      <c r="B28" s="93"/>
      <c r="C28" s="185" t="s">
        <v>52</v>
      </c>
      <c r="D28" s="185"/>
      <c r="E28" s="185"/>
      <c r="F28" s="185"/>
      <c r="G28" s="185"/>
      <c r="H28" s="185"/>
      <c r="I28" s="185"/>
      <c r="J28" s="185"/>
      <c r="K28" s="185"/>
    </row>
    <row r="29" spans="1:11" ht="29.25" x14ac:dyDescent="0.6">
      <c r="B29" s="162" t="str">
        <f>B1</f>
        <v xml:space="preserve">             แผนการฝึกรายหน่วย    บริษัท ยิ่งยงมินิมาร์ท จำกัด </v>
      </c>
      <c r="C29" s="162"/>
      <c r="D29" s="162"/>
      <c r="E29" s="162"/>
      <c r="F29" s="162"/>
      <c r="G29" s="162"/>
      <c r="H29" s="162"/>
      <c r="I29" s="162"/>
      <c r="J29" s="163"/>
      <c r="K29" s="34" t="s">
        <v>5</v>
      </c>
    </row>
    <row r="30" spans="1:11" ht="23.25" x14ac:dyDescent="0.5">
      <c r="B30" s="164" t="s">
        <v>109</v>
      </c>
      <c r="C30" s="164"/>
      <c r="D30" s="164"/>
      <c r="E30" s="164"/>
      <c r="F30" s="164"/>
      <c r="G30" s="164"/>
      <c r="H30" s="164"/>
      <c r="I30" s="164"/>
      <c r="J30" s="164"/>
      <c r="K30" s="164"/>
    </row>
    <row r="31" spans="1:11" ht="23.25" x14ac:dyDescent="0.35">
      <c r="B31" s="36"/>
      <c r="C31" s="37" t="s">
        <v>20</v>
      </c>
      <c r="D31" s="165" t="s">
        <v>94</v>
      </c>
      <c r="E31" s="165"/>
      <c r="F31" s="165"/>
      <c r="G31" s="165"/>
      <c r="H31" s="165"/>
      <c r="I31" s="38"/>
      <c r="J31" s="166"/>
      <c r="K31" s="166"/>
    </row>
    <row r="32" spans="1:11" ht="23.25" x14ac:dyDescent="0.35">
      <c r="B32" s="140"/>
      <c r="C32" s="141" t="s">
        <v>17</v>
      </c>
      <c r="D32" s="42">
        <v>2</v>
      </c>
      <c r="E32" s="167" t="s">
        <v>100</v>
      </c>
      <c r="F32" s="167"/>
      <c r="G32" s="167"/>
      <c r="H32" s="167"/>
      <c r="I32" s="43"/>
      <c r="J32" s="168"/>
      <c r="K32" s="168"/>
    </row>
    <row r="33" spans="2:11" ht="23.25" x14ac:dyDescent="0.35">
      <c r="B33" s="140"/>
      <c r="C33" s="141" t="s">
        <v>18</v>
      </c>
      <c r="D33" s="42">
        <v>2</v>
      </c>
      <c r="E33" s="165" t="s">
        <v>100</v>
      </c>
      <c r="F33" s="165"/>
      <c r="G33" s="165"/>
      <c r="H33" s="165"/>
      <c r="I33" s="43"/>
      <c r="J33" s="44" t="s">
        <v>21</v>
      </c>
      <c r="K33" s="45" t="s">
        <v>25</v>
      </c>
    </row>
    <row r="34" spans="2:11" ht="23.25" x14ac:dyDescent="0.35">
      <c r="B34" s="46"/>
      <c r="C34" s="186" t="s">
        <v>135</v>
      </c>
      <c r="D34" s="186"/>
      <c r="E34" s="186"/>
      <c r="F34" s="46" t="s">
        <v>143</v>
      </c>
      <c r="G34" s="46"/>
      <c r="H34" s="47"/>
      <c r="I34" s="48" t="s">
        <v>142</v>
      </c>
      <c r="J34" s="49"/>
      <c r="K34" s="49"/>
    </row>
    <row r="35" spans="2:11" x14ac:dyDescent="0.35">
      <c r="B35" s="187" t="s">
        <v>7</v>
      </c>
      <c r="C35" s="187" t="s">
        <v>8</v>
      </c>
      <c r="D35" s="189" t="s">
        <v>9</v>
      </c>
      <c r="E35" s="190"/>
      <c r="F35" s="191"/>
      <c r="G35" s="149"/>
      <c r="H35" s="192" t="s">
        <v>10</v>
      </c>
      <c r="I35" s="187" t="s">
        <v>11</v>
      </c>
      <c r="J35" s="187" t="s">
        <v>12</v>
      </c>
      <c r="K35" s="187" t="s">
        <v>13</v>
      </c>
    </row>
    <row r="36" spans="2:11" ht="16.5" x14ac:dyDescent="0.35">
      <c r="B36" s="188"/>
      <c r="C36" s="188"/>
      <c r="D36" s="150" t="s">
        <v>14</v>
      </c>
      <c r="E36" s="150" t="s">
        <v>15</v>
      </c>
      <c r="F36" s="151" t="s">
        <v>16</v>
      </c>
      <c r="G36" s="152"/>
      <c r="H36" s="193"/>
      <c r="I36" s="188"/>
      <c r="J36" s="188"/>
      <c r="K36" s="188"/>
    </row>
    <row r="37" spans="2:11" x14ac:dyDescent="0.35">
      <c r="B37" s="52">
        <v>1</v>
      </c>
      <c r="C37" s="53" t="s">
        <v>121</v>
      </c>
      <c r="D37" s="54"/>
      <c r="E37" s="54"/>
      <c r="F37" s="55"/>
      <c r="G37" s="56">
        <v>1.1000000000000001</v>
      </c>
      <c r="H37" s="109" t="s">
        <v>124</v>
      </c>
      <c r="I37" s="58" t="s">
        <v>36</v>
      </c>
      <c r="J37" s="59" t="s">
        <v>118</v>
      </c>
      <c r="K37" s="58" t="s">
        <v>46</v>
      </c>
    </row>
    <row r="38" spans="2:11" x14ac:dyDescent="0.35">
      <c r="B38" s="61"/>
      <c r="C38" s="62"/>
      <c r="D38" s="61"/>
      <c r="E38" s="63"/>
      <c r="F38" s="64"/>
      <c r="G38" s="65"/>
      <c r="H38" s="66"/>
      <c r="I38" s="67"/>
      <c r="J38" s="67" t="s">
        <v>119</v>
      </c>
      <c r="K38" s="68" t="s">
        <v>120</v>
      </c>
    </row>
    <row r="39" spans="2:11" x14ac:dyDescent="0.35">
      <c r="B39" s="61"/>
      <c r="C39" s="62"/>
      <c r="D39" s="69"/>
      <c r="E39" s="69"/>
      <c r="F39" s="70"/>
      <c r="G39" s="65"/>
      <c r="H39" s="66"/>
      <c r="I39" s="71"/>
      <c r="J39" s="67"/>
      <c r="K39" s="63"/>
    </row>
    <row r="40" spans="2:11" x14ac:dyDescent="0.35">
      <c r="B40" s="61">
        <v>2</v>
      </c>
      <c r="C40" s="62" t="s">
        <v>122</v>
      </c>
      <c r="D40" s="72"/>
      <c r="E40" s="72"/>
      <c r="F40" s="70"/>
      <c r="G40" s="65">
        <v>2.1</v>
      </c>
      <c r="H40" s="109" t="s">
        <v>122</v>
      </c>
      <c r="I40" s="63" t="s">
        <v>36</v>
      </c>
      <c r="J40" s="74" t="s">
        <v>118</v>
      </c>
      <c r="K40" s="68" t="s">
        <v>46</v>
      </c>
    </row>
    <row r="41" spans="2:11" x14ac:dyDescent="0.35">
      <c r="B41" s="61"/>
      <c r="C41" s="62"/>
      <c r="D41" s="63"/>
      <c r="E41" s="61"/>
      <c r="F41" s="70"/>
      <c r="G41" s="65">
        <v>2.2000000000000002</v>
      </c>
      <c r="H41" s="109" t="s">
        <v>113</v>
      </c>
      <c r="I41" s="67"/>
      <c r="J41" s="74" t="s">
        <v>119</v>
      </c>
      <c r="K41" s="68" t="s">
        <v>47</v>
      </c>
    </row>
    <row r="42" spans="2:11" x14ac:dyDescent="0.35">
      <c r="B42" s="61"/>
      <c r="C42" s="62"/>
      <c r="D42" s="76"/>
      <c r="E42" s="76"/>
      <c r="F42" s="77"/>
      <c r="G42" s="65"/>
      <c r="H42" s="66"/>
      <c r="I42" s="67"/>
      <c r="J42" s="74" t="s">
        <v>41</v>
      </c>
      <c r="K42" s="68"/>
    </row>
    <row r="43" spans="2:11" x14ac:dyDescent="0.35">
      <c r="B43" s="61">
        <v>3</v>
      </c>
      <c r="C43" s="62" t="s">
        <v>123</v>
      </c>
      <c r="D43" s="72"/>
      <c r="E43" s="72"/>
      <c r="F43" s="78"/>
      <c r="G43" s="65">
        <v>3.1</v>
      </c>
      <c r="H43" s="109" t="s">
        <v>117</v>
      </c>
      <c r="I43" s="63" t="s">
        <v>36</v>
      </c>
      <c r="J43" s="74" t="s">
        <v>118</v>
      </c>
      <c r="K43" s="68" t="s">
        <v>46</v>
      </c>
    </row>
    <row r="44" spans="2:11" x14ac:dyDescent="0.35">
      <c r="B44" s="61"/>
      <c r="C44" s="62" t="s">
        <v>115</v>
      </c>
      <c r="D44" s="61"/>
      <c r="E44" s="61"/>
      <c r="F44" s="70"/>
      <c r="G44" s="65"/>
      <c r="H44" s="109" t="s">
        <v>99</v>
      </c>
      <c r="I44" s="67"/>
      <c r="J44" s="74" t="s">
        <v>119</v>
      </c>
      <c r="K44" s="68" t="s">
        <v>120</v>
      </c>
    </row>
    <row r="45" spans="2:11" x14ac:dyDescent="0.35">
      <c r="B45" s="61"/>
      <c r="C45" s="67" t="s">
        <v>116</v>
      </c>
      <c r="D45" s="61"/>
      <c r="E45" s="61"/>
      <c r="F45" s="70"/>
      <c r="G45" s="75"/>
      <c r="H45" s="66"/>
      <c r="I45" s="67"/>
      <c r="J45" s="74"/>
      <c r="K45" s="68"/>
    </row>
    <row r="46" spans="2:11" x14ac:dyDescent="0.35">
      <c r="B46" s="61"/>
      <c r="C46" s="79"/>
      <c r="D46" s="61"/>
      <c r="E46" s="61"/>
      <c r="F46" s="70"/>
      <c r="G46" s="75"/>
      <c r="H46" s="80"/>
      <c r="I46" s="67"/>
      <c r="J46" s="74"/>
      <c r="K46" s="68"/>
    </row>
    <row r="47" spans="2:11" x14ac:dyDescent="0.35">
      <c r="B47" s="61"/>
      <c r="C47" s="79"/>
      <c r="D47" s="61"/>
      <c r="E47" s="61"/>
      <c r="F47" s="70"/>
      <c r="G47" s="75"/>
      <c r="H47" s="80"/>
      <c r="I47" s="67"/>
      <c r="J47" s="74"/>
      <c r="K47" s="68"/>
    </row>
    <row r="48" spans="2:11" x14ac:dyDescent="0.35">
      <c r="B48" s="63"/>
      <c r="C48" s="67"/>
      <c r="D48" s="63"/>
      <c r="E48" s="63"/>
      <c r="F48" s="81"/>
      <c r="G48" s="65"/>
      <c r="H48" s="82"/>
      <c r="I48" s="74"/>
      <c r="J48" s="74"/>
      <c r="K48" s="68"/>
    </row>
    <row r="49" spans="2:11" x14ac:dyDescent="0.35">
      <c r="B49" s="83"/>
      <c r="C49" s="84"/>
      <c r="D49" s="85"/>
      <c r="E49" s="85"/>
      <c r="F49" s="86"/>
      <c r="G49" s="87"/>
      <c r="H49" s="88"/>
      <c r="I49" s="84"/>
      <c r="J49" s="89"/>
      <c r="K49" s="90"/>
    </row>
    <row r="50" spans="2:11" ht="18.75" x14ac:dyDescent="0.35">
      <c r="B50" s="91"/>
      <c r="C50" s="184" t="s">
        <v>49</v>
      </c>
      <c r="D50" s="184"/>
      <c r="E50" s="184"/>
      <c r="F50" s="184"/>
      <c r="G50" s="184"/>
      <c r="H50" s="184"/>
      <c r="I50" s="184"/>
      <c r="J50" s="184"/>
      <c r="K50" s="184"/>
    </row>
    <row r="51" spans="2:11" ht="18.75" x14ac:dyDescent="0.35">
      <c r="B51" s="93"/>
      <c r="C51" s="185" t="s">
        <v>50</v>
      </c>
      <c r="D51" s="185"/>
      <c r="E51" s="185"/>
      <c r="F51" s="185"/>
      <c r="G51" s="185"/>
      <c r="H51" s="185"/>
      <c r="I51" s="185"/>
      <c r="J51" s="185"/>
      <c r="K51" s="185"/>
    </row>
    <row r="52" spans="2:11" ht="18.75" x14ac:dyDescent="0.35">
      <c r="B52" s="93"/>
      <c r="C52" s="185" t="s">
        <v>51</v>
      </c>
      <c r="D52" s="185"/>
      <c r="E52" s="185"/>
      <c r="F52" s="185"/>
      <c r="G52" s="185"/>
      <c r="H52" s="185"/>
      <c r="I52" s="185"/>
      <c r="J52" s="185"/>
      <c r="K52" s="185"/>
    </row>
    <row r="53" spans="2:11" ht="18.75" x14ac:dyDescent="0.35">
      <c r="B53" s="93"/>
      <c r="C53" s="185" t="s">
        <v>52</v>
      </c>
      <c r="D53" s="185"/>
      <c r="E53" s="185"/>
      <c r="F53" s="185"/>
      <c r="G53" s="185"/>
      <c r="H53" s="185"/>
      <c r="I53" s="185"/>
      <c r="J53" s="185"/>
      <c r="K53" s="185"/>
    </row>
    <row r="56" spans="2:11" ht="29.25" x14ac:dyDescent="0.6">
      <c r="B56" s="162" t="str">
        <f>B1</f>
        <v xml:space="preserve">             แผนการฝึกรายหน่วย    บริษัท ยิ่งยงมินิมาร์ท จำกัด </v>
      </c>
      <c r="C56" s="162"/>
      <c r="D56" s="162"/>
      <c r="E56" s="162"/>
      <c r="F56" s="162"/>
      <c r="G56" s="162"/>
      <c r="H56" s="162"/>
      <c r="I56" s="162"/>
      <c r="J56" s="163"/>
      <c r="K56" s="34" t="s">
        <v>5</v>
      </c>
    </row>
    <row r="57" spans="2:11" ht="23.25" x14ac:dyDescent="0.5">
      <c r="B57" s="164" t="s">
        <v>109</v>
      </c>
      <c r="C57" s="164"/>
      <c r="D57" s="164"/>
      <c r="E57" s="164"/>
      <c r="F57" s="164"/>
      <c r="G57" s="164"/>
      <c r="H57" s="164"/>
      <c r="I57" s="164"/>
      <c r="J57" s="164"/>
      <c r="K57" s="164"/>
    </row>
    <row r="58" spans="2:11" ht="23.25" x14ac:dyDescent="0.35">
      <c r="B58" s="36"/>
      <c r="C58" s="37" t="s">
        <v>20</v>
      </c>
      <c r="D58" s="165" t="s">
        <v>94</v>
      </c>
      <c r="E58" s="165"/>
      <c r="F58" s="165"/>
      <c r="G58" s="165"/>
      <c r="H58" s="165"/>
      <c r="I58" s="38"/>
      <c r="J58" s="166"/>
      <c r="K58" s="166"/>
    </row>
    <row r="59" spans="2:11" ht="23.25" x14ac:dyDescent="0.35">
      <c r="B59" s="142"/>
      <c r="C59" s="143" t="s">
        <v>17</v>
      </c>
      <c r="D59" s="42">
        <v>3</v>
      </c>
      <c r="E59" s="167" t="s">
        <v>106</v>
      </c>
      <c r="F59" s="167"/>
      <c r="G59" s="167"/>
      <c r="H59" s="167"/>
      <c r="I59" s="43"/>
      <c r="J59" s="168"/>
      <c r="K59" s="168"/>
    </row>
    <row r="60" spans="2:11" ht="23.25" x14ac:dyDescent="0.35">
      <c r="B60" s="142"/>
      <c r="C60" s="143" t="s">
        <v>18</v>
      </c>
      <c r="D60" s="42">
        <v>3</v>
      </c>
      <c r="E60" s="165" t="s">
        <v>106</v>
      </c>
      <c r="F60" s="165"/>
      <c r="G60" s="165"/>
      <c r="H60" s="165"/>
      <c r="I60" s="43"/>
      <c r="J60" s="44" t="s">
        <v>21</v>
      </c>
      <c r="K60" s="45" t="s">
        <v>25</v>
      </c>
    </row>
    <row r="61" spans="2:11" ht="23.25" x14ac:dyDescent="0.35">
      <c r="B61" s="46"/>
      <c r="C61" s="186" t="s">
        <v>135</v>
      </c>
      <c r="D61" s="186"/>
      <c r="E61" s="186"/>
      <c r="F61" s="46" t="s">
        <v>143</v>
      </c>
      <c r="G61" s="46"/>
      <c r="H61" s="47"/>
      <c r="I61" s="48" t="s">
        <v>142</v>
      </c>
      <c r="J61" s="49"/>
      <c r="K61" s="49"/>
    </row>
    <row r="62" spans="2:11" x14ac:dyDescent="0.35">
      <c r="B62" s="187" t="s">
        <v>7</v>
      </c>
      <c r="C62" s="187" t="s">
        <v>8</v>
      </c>
      <c r="D62" s="189" t="s">
        <v>9</v>
      </c>
      <c r="E62" s="190"/>
      <c r="F62" s="191"/>
      <c r="G62" s="149"/>
      <c r="H62" s="192" t="s">
        <v>10</v>
      </c>
      <c r="I62" s="187" t="s">
        <v>11</v>
      </c>
      <c r="J62" s="187" t="s">
        <v>12</v>
      </c>
      <c r="K62" s="187" t="s">
        <v>13</v>
      </c>
    </row>
    <row r="63" spans="2:11" ht="16.5" x14ac:dyDescent="0.35">
      <c r="B63" s="188"/>
      <c r="C63" s="188"/>
      <c r="D63" s="150" t="s">
        <v>14</v>
      </c>
      <c r="E63" s="150" t="s">
        <v>15</v>
      </c>
      <c r="F63" s="151" t="s">
        <v>16</v>
      </c>
      <c r="G63" s="152"/>
      <c r="H63" s="193"/>
      <c r="I63" s="188"/>
      <c r="J63" s="188"/>
      <c r="K63" s="188"/>
    </row>
    <row r="64" spans="2:11" x14ac:dyDescent="0.35">
      <c r="B64" s="52">
        <v>1</v>
      </c>
      <c r="C64" s="53" t="s">
        <v>132</v>
      </c>
      <c r="D64" s="54"/>
      <c r="E64" s="54"/>
      <c r="F64" s="55"/>
      <c r="G64" s="56">
        <v>1.1000000000000001</v>
      </c>
      <c r="H64" s="109" t="s">
        <v>134</v>
      </c>
      <c r="I64" s="58" t="s">
        <v>36</v>
      </c>
      <c r="J64" s="59" t="s">
        <v>118</v>
      </c>
      <c r="K64" s="58" t="s">
        <v>46</v>
      </c>
    </row>
    <row r="65" spans="2:11" x14ac:dyDescent="0.35">
      <c r="B65" s="61"/>
      <c r="C65" s="62"/>
      <c r="D65" s="61"/>
      <c r="E65" s="63"/>
      <c r="F65" s="64"/>
      <c r="G65" s="65"/>
      <c r="H65" s="66"/>
      <c r="I65" s="67"/>
      <c r="J65" s="67" t="s">
        <v>119</v>
      </c>
      <c r="K65" s="68" t="s">
        <v>120</v>
      </c>
    </row>
    <row r="66" spans="2:11" x14ac:dyDescent="0.35">
      <c r="B66" s="61"/>
      <c r="C66" s="62"/>
      <c r="D66" s="69"/>
      <c r="E66" s="69"/>
      <c r="F66" s="70"/>
      <c r="G66" s="65"/>
      <c r="H66" s="66"/>
      <c r="I66" s="71"/>
      <c r="J66" s="67"/>
      <c r="K66" s="63"/>
    </row>
    <row r="67" spans="2:11" x14ac:dyDescent="0.35">
      <c r="B67" s="61">
        <v>2</v>
      </c>
      <c r="C67" s="62" t="s">
        <v>133</v>
      </c>
      <c r="D67" s="72"/>
      <c r="E67" s="72"/>
      <c r="F67" s="70"/>
      <c r="G67" s="65">
        <v>2.1</v>
      </c>
      <c r="H67" s="109" t="s">
        <v>133</v>
      </c>
      <c r="I67" s="63" t="s">
        <v>36</v>
      </c>
      <c r="J67" s="74" t="s">
        <v>118</v>
      </c>
      <c r="K67" s="68" t="s">
        <v>46</v>
      </c>
    </row>
    <row r="68" spans="2:11" x14ac:dyDescent="0.35">
      <c r="B68" s="61"/>
      <c r="C68" s="62"/>
      <c r="D68" s="63"/>
      <c r="E68" s="61"/>
      <c r="F68" s="70"/>
      <c r="G68" s="65">
        <v>2.2000000000000002</v>
      </c>
      <c r="H68" s="109" t="s">
        <v>113</v>
      </c>
      <c r="I68" s="67"/>
      <c r="J68" s="74" t="s">
        <v>119</v>
      </c>
      <c r="K68" s="68" t="s">
        <v>47</v>
      </c>
    </row>
    <row r="69" spans="2:11" x14ac:dyDescent="0.35">
      <c r="B69" s="61"/>
      <c r="C69" s="62"/>
      <c r="D69" s="76"/>
      <c r="E69" s="76"/>
      <c r="F69" s="77"/>
      <c r="G69" s="65"/>
      <c r="H69" s="66"/>
      <c r="I69" s="67"/>
      <c r="J69" s="74" t="s">
        <v>41</v>
      </c>
      <c r="K69" s="68"/>
    </row>
    <row r="70" spans="2:11" x14ac:dyDescent="0.35">
      <c r="B70" s="61">
        <v>3</v>
      </c>
      <c r="C70" s="62" t="s">
        <v>123</v>
      </c>
      <c r="D70" s="72"/>
      <c r="E70" s="72"/>
      <c r="F70" s="78"/>
      <c r="G70" s="65">
        <v>3.1</v>
      </c>
      <c r="H70" s="109" t="s">
        <v>117</v>
      </c>
      <c r="I70" s="63" t="s">
        <v>36</v>
      </c>
      <c r="J70" s="74" t="s">
        <v>118</v>
      </c>
      <c r="K70" s="68" t="s">
        <v>46</v>
      </c>
    </row>
    <row r="71" spans="2:11" x14ac:dyDescent="0.35">
      <c r="B71" s="61"/>
      <c r="C71" s="62" t="s">
        <v>115</v>
      </c>
      <c r="D71" s="61"/>
      <c r="E71" s="61"/>
      <c r="F71" s="70"/>
      <c r="G71" s="65"/>
      <c r="H71" s="109" t="s">
        <v>99</v>
      </c>
      <c r="I71" s="67"/>
      <c r="J71" s="74" t="s">
        <v>119</v>
      </c>
      <c r="K71" s="68" t="s">
        <v>120</v>
      </c>
    </row>
    <row r="72" spans="2:11" x14ac:dyDescent="0.35">
      <c r="B72" s="61"/>
      <c r="C72" s="67" t="s">
        <v>116</v>
      </c>
      <c r="D72" s="61"/>
      <c r="E72" s="61"/>
      <c r="F72" s="70"/>
      <c r="G72" s="75"/>
      <c r="H72" s="66"/>
      <c r="I72" s="67"/>
      <c r="J72" s="74"/>
      <c r="K72" s="68"/>
    </row>
    <row r="73" spans="2:11" x14ac:dyDescent="0.35">
      <c r="B73" s="61"/>
      <c r="C73" s="79"/>
      <c r="D73" s="61"/>
      <c r="E73" s="61"/>
      <c r="F73" s="70"/>
      <c r="G73" s="75"/>
      <c r="H73" s="80"/>
      <c r="I73" s="67"/>
      <c r="J73" s="74"/>
      <c r="K73" s="68"/>
    </row>
    <row r="74" spans="2:11" x14ac:dyDescent="0.35">
      <c r="B74" s="83"/>
      <c r="C74" s="84"/>
      <c r="D74" s="85"/>
      <c r="E74" s="85"/>
      <c r="F74" s="86"/>
      <c r="G74" s="87"/>
      <c r="H74" s="88"/>
      <c r="I74" s="84"/>
      <c r="J74" s="89"/>
      <c r="K74" s="90"/>
    </row>
    <row r="75" spans="2:11" ht="18.75" x14ac:dyDescent="0.35">
      <c r="B75" s="91"/>
      <c r="C75" s="184" t="s">
        <v>49</v>
      </c>
      <c r="D75" s="184"/>
      <c r="E75" s="184"/>
      <c r="F75" s="184"/>
      <c r="G75" s="184"/>
      <c r="H75" s="184"/>
      <c r="I75" s="184"/>
      <c r="J75" s="184"/>
      <c r="K75" s="184"/>
    </row>
    <row r="76" spans="2:11" ht="18.75" x14ac:dyDescent="0.35">
      <c r="B76" s="93"/>
      <c r="C76" s="185" t="s">
        <v>50</v>
      </c>
      <c r="D76" s="185"/>
      <c r="E76" s="185"/>
      <c r="F76" s="185"/>
      <c r="G76" s="185"/>
      <c r="H76" s="185"/>
      <c r="I76" s="185"/>
      <c r="J76" s="185"/>
      <c r="K76" s="185"/>
    </row>
    <row r="77" spans="2:11" ht="18.75" x14ac:dyDescent="0.35">
      <c r="B77" s="93"/>
      <c r="C77" s="185" t="s">
        <v>51</v>
      </c>
      <c r="D77" s="185"/>
      <c r="E77" s="185"/>
      <c r="F77" s="185"/>
      <c r="G77" s="185"/>
      <c r="H77" s="185"/>
      <c r="I77" s="185"/>
      <c r="J77" s="185"/>
      <c r="K77" s="185"/>
    </row>
    <row r="78" spans="2:11" ht="18.75" x14ac:dyDescent="0.35">
      <c r="B78" s="93"/>
      <c r="C78" s="185" t="s">
        <v>52</v>
      </c>
      <c r="D78" s="185"/>
      <c r="E78" s="185"/>
      <c r="F78" s="185"/>
      <c r="G78" s="185"/>
      <c r="H78" s="185"/>
      <c r="I78" s="185"/>
      <c r="J78" s="185"/>
      <c r="K78" s="185"/>
    </row>
    <row r="79" spans="2:11" ht="29.25" x14ac:dyDescent="0.6">
      <c r="B79" s="162" t="str">
        <f>B1</f>
        <v xml:space="preserve">             แผนการฝึกรายหน่วย    บริษัท ยิ่งยงมินิมาร์ท จำกัด </v>
      </c>
      <c r="C79" s="162"/>
      <c r="D79" s="162"/>
      <c r="E79" s="162"/>
      <c r="F79" s="162"/>
      <c r="G79" s="162"/>
      <c r="H79" s="162"/>
      <c r="I79" s="162"/>
      <c r="J79" s="163"/>
      <c r="K79" s="34" t="s">
        <v>5</v>
      </c>
    </row>
    <row r="80" spans="2:11" ht="23.25" x14ac:dyDescent="0.5">
      <c r="B80" s="164" t="s">
        <v>109</v>
      </c>
      <c r="C80" s="164"/>
      <c r="D80" s="164"/>
      <c r="E80" s="164"/>
      <c r="F80" s="164"/>
      <c r="G80" s="164"/>
      <c r="H80" s="164"/>
      <c r="I80" s="164"/>
      <c r="J80" s="164"/>
      <c r="K80" s="164"/>
    </row>
    <row r="81" spans="2:11" ht="23.25" x14ac:dyDescent="0.35">
      <c r="B81" s="36"/>
      <c r="C81" s="37" t="s">
        <v>20</v>
      </c>
      <c r="D81" s="165" t="s">
        <v>94</v>
      </c>
      <c r="E81" s="165"/>
      <c r="F81" s="165"/>
      <c r="G81" s="165"/>
      <c r="H81" s="165"/>
      <c r="I81" s="38"/>
      <c r="J81" s="166"/>
      <c r="K81" s="166"/>
    </row>
    <row r="82" spans="2:11" ht="23.25" x14ac:dyDescent="0.35">
      <c r="B82" s="142"/>
      <c r="C82" s="143" t="s">
        <v>17</v>
      </c>
      <c r="D82" s="42">
        <v>4</v>
      </c>
      <c r="E82" s="167" t="s">
        <v>108</v>
      </c>
      <c r="F82" s="167"/>
      <c r="G82" s="167"/>
      <c r="H82" s="167"/>
      <c r="I82" s="43"/>
      <c r="J82" s="168"/>
      <c r="K82" s="168"/>
    </row>
    <row r="83" spans="2:11" ht="23.25" x14ac:dyDescent="0.35">
      <c r="B83" s="142"/>
      <c r="C83" s="143" t="s">
        <v>18</v>
      </c>
      <c r="D83" s="42">
        <v>4</v>
      </c>
      <c r="E83" s="165" t="s">
        <v>108</v>
      </c>
      <c r="F83" s="165"/>
      <c r="G83" s="165"/>
      <c r="H83" s="165"/>
      <c r="I83" s="43"/>
      <c r="J83" s="44" t="s">
        <v>21</v>
      </c>
      <c r="K83" s="45" t="s">
        <v>25</v>
      </c>
    </row>
    <row r="84" spans="2:11" ht="23.25" x14ac:dyDescent="0.35">
      <c r="B84" s="46"/>
      <c r="C84" s="186" t="s">
        <v>135</v>
      </c>
      <c r="D84" s="186"/>
      <c r="E84" s="186"/>
      <c r="F84" s="46" t="s">
        <v>143</v>
      </c>
      <c r="G84" s="46"/>
      <c r="H84" s="47"/>
      <c r="I84" s="48" t="s">
        <v>142</v>
      </c>
      <c r="J84" s="49"/>
      <c r="K84" s="49"/>
    </row>
    <row r="85" spans="2:11" x14ac:dyDescent="0.35">
      <c r="B85" s="187" t="s">
        <v>7</v>
      </c>
      <c r="C85" s="187" t="s">
        <v>8</v>
      </c>
      <c r="D85" s="189" t="s">
        <v>9</v>
      </c>
      <c r="E85" s="190"/>
      <c r="F85" s="191"/>
      <c r="G85" s="149"/>
      <c r="H85" s="192" t="s">
        <v>10</v>
      </c>
      <c r="I85" s="187" t="s">
        <v>11</v>
      </c>
      <c r="J85" s="187" t="s">
        <v>12</v>
      </c>
      <c r="K85" s="187" t="s">
        <v>13</v>
      </c>
    </row>
    <row r="86" spans="2:11" ht="16.5" x14ac:dyDescent="0.35">
      <c r="B86" s="188"/>
      <c r="C86" s="188"/>
      <c r="D86" s="150" t="s">
        <v>14</v>
      </c>
      <c r="E86" s="150" t="s">
        <v>15</v>
      </c>
      <c r="F86" s="151" t="s">
        <v>16</v>
      </c>
      <c r="G86" s="152"/>
      <c r="H86" s="193"/>
      <c r="I86" s="188"/>
      <c r="J86" s="188"/>
      <c r="K86" s="188"/>
    </row>
    <row r="87" spans="2:11" x14ac:dyDescent="0.35">
      <c r="B87" s="52">
        <v>1</v>
      </c>
      <c r="C87" s="53" t="s">
        <v>136</v>
      </c>
      <c r="D87" s="54"/>
      <c r="E87" s="54"/>
      <c r="F87" s="55"/>
      <c r="G87" s="56">
        <v>1.1000000000000001</v>
      </c>
      <c r="H87" s="109" t="s">
        <v>138</v>
      </c>
      <c r="I87" s="58" t="s">
        <v>36</v>
      </c>
      <c r="J87" s="59" t="s">
        <v>118</v>
      </c>
      <c r="K87" s="58" t="s">
        <v>46</v>
      </c>
    </row>
    <row r="88" spans="2:11" x14ac:dyDescent="0.35">
      <c r="B88" s="61"/>
      <c r="C88" s="62"/>
      <c r="D88" s="61"/>
      <c r="E88" s="63"/>
      <c r="F88" s="64"/>
      <c r="G88" s="65"/>
      <c r="H88" s="66"/>
      <c r="I88" s="67"/>
      <c r="J88" s="67" t="s">
        <v>119</v>
      </c>
      <c r="K88" s="68" t="s">
        <v>120</v>
      </c>
    </row>
    <row r="89" spans="2:11" x14ac:dyDescent="0.35">
      <c r="B89" s="61"/>
      <c r="C89" s="62"/>
      <c r="D89" s="69"/>
      <c r="E89" s="69"/>
      <c r="F89" s="70"/>
      <c r="G89" s="65"/>
      <c r="H89" s="66"/>
      <c r="I89" s="71"/>
      <c r="J89" s="67"/>
      <c r="K89" s="63"/>
    </row>
    <row r="90" spans="2:11" x14ac:dyDescent="0.35">
      <c r="B90" s="61">
        <v>2</v>
      </c>
      <c r="C90" s="62" t="s">
        <v>137</v>
      </c>
      <c r="D90" s="72"/>
      <c r="E90" s="72"/>
      <c r="F90" s="70"/>
      <c r="G90" s="65">
        <v>2.1</v>
      </c>
      <c r="H90" s="109" t="s">
        <v>137</v>
      </c>
      <c r="I90" s="63" t="s">
        <v>36</v>
      </c>
      <c r="J90" s="74" t="s">
        <v>118</v>
      </c>
      <c r="K90" s="68" t="s">
        <v>46</v>
      </c>
    </row>
    <row r="91" spans="2:11" x14ac:dyDescent="0.35">
      <c r="B91" s="61"/>
      <c r="C91" s="62"/>
      <c r="D91" s="63"/>
      <c r="E91" s="61"/>
      <c r="F91" s="70"/>
      <c r="G91" s="65">
        <v>2.2000000000000002</v>
      </c>
      <c r="H91" s="109" t="s">
        <v>113</v>
      </c>
      <c r="I91" s="67"/>
      <c r="J91" s="74" t="s">
        <v>119</v>
      </c>
      <c r="K91" s="68" t="s">
        <v>47</v>
      </c>
    </row>
    <row r="92" spans="2:11" x14ac:dyDescent="0.35">
      <c r="B92" s="61"/>
      <c r="C92" s="62"/>
      <c r="D92" s="76"/>
      <c r="E92" s="76"/>
      <c r="F92" s="77"/>
      <c r="G92" s="65"/>
      <c r="H92" s="66"/>
      <c r="I92" s="67"/>
      <c r="J92" s="74" t="s">
        <v>41</v>
      </c>
      <c r="K92" s="68"/>
    </row>
    <row r="93" spans="2:11" x14ac:dyDescent="0.35">
      <c r="B93" s="61">
        <v>3</v>
      </c>
      <c r="C93" s="62" t="s">
        <v>123</v>
      </c>
      <c r="D93" s="72"/>
      <c r="E93" s="72"/>
      <c r="F93" s="78"/>
      <c r="G93" s="65">
        <v>3.1</v>
      </c>
      <c r="H93" s="109" t="s">
        <v>117</v>
      </c>
      <c r="I93" s="63" t="s">
        <v>36</v>
      </c>
      <c r="J93" s="74" t="s">
        <v>118</v>
      </c>
      <c r="K93" s="68" t="s">
        <v>46</v>
      </c>
    </row>
    <row r="94" spans="2:11" x14ac:dyDescent="0.35">
      <c r="B94" s="61"/>
      <c r="C94" s="62" t="s">
        <v>115</v>
      </c>
      <c r="D94" s="61"/>
      <c r="E94" s="61"/>
      <c r="F94" s="70"/>
      <c r="G94" s="65"/>
      <c r="H94" s="109" t="s">
        <v>99</v>
      </c>
      <c r="I94" s="67"/>
      <c r="J94" s="74" t="s">
        <v>119</v>
      </c>
      <c r="K94" s="68" t="s">
        <v>120</v>
      </c>
    </row>
    <row r="95" spans="2:11" x14ac:dyDescent="0.35">
      <c r="B95" s="61"/>
      <c r="C95" s="67" t="s">
        <v>116</v>
      </c>
      <c r="D95" s="61"/>
      <c r="E95" s="61"/>
      <c r="F95" s="70"/>
      <c r="G95" s="75"/>
      <c r="H95" s="66"/>
      <c r="I95" s="67"/>
      <c r="J95" s="74"/>
      <c r="K95" s="68"/>
    </row>
    <row r="96" spans="2:11" x14ac:dyDescent="0.35">
      <c r="B96" s="61"/>
      <c r="C96" s="79"/>
      <c r="D96" s="61"/>
      <c r="E96" s="61"/>
      <c r="F96" s="70"/>
      <c r="G96" s="75"/>
      <c r="H96" s="80"/>
      <c r="I96" s="67"/>
      <c r="J96" s="74"/>
      <c r="K96" s="68"/>
    </row>
    <row r="97" spans="2:11" x14ac:dyDescent="0.35">
      <c r="B97" s="61"/>
      <c r="C97" s="79"/>
      <c r="D97" s="61"/>
      <c r="E97" s="61"/>
      <c r="F97" s="70"/>
      <c r="G97" s="75"/>
      <c r="H97" s="80"/>
      <c r="I97" s="67"/>
      <c r="J97" s="74"/>
      <c r="K97" s="68"/>
    </row>
    <row r="98" spans="2:11" x14ac:dyDescent="0.35">
      <c r="B98" s="63"/>
      <c r="C98" s="67"/>
      <c r="D98" s="63"/>
      <c r="E98" s="63"/>
      <c r="F98" s="81"/>
      <c r="G98" s="65"/>
      <c r="H98" s="82"/>
      <c r="I98" s="74"/>
      <c r="J98" s="74"/>
      <c r="K98" s="68"/>
    </row>
    <row r="99" spans="2:11" x14ac:dyDescent="0.35">
      <c r="B99" s="83"/>
      <c r="C99" s="84"/>
      <c r="D99" s="85"/>
      <c r="E99" s="85"/>
      <c r="F99" s="86"/>
      <c r="G99" s="87"/>
      <c r="H99" s="88"/>
      <c r="I99" s="84"/>
      <c r="J99" s="89"/>
      <c r="K99" s="90"/>
    </row>
    <row r="100" spans="2:11" ht="18.75" x14ac:dyDescent="0.35">
      <c r="B100" s="91"/>
      <c r="C100" s="184" t="s">
        <v>49</v>
      </c>
      <c r="D100" s="184"/>
      <c r="E100" s="184"/>
      <c r="F100" s="184"/>
      <c r="G100" s="184"/>
      <c r="H100" s="184"/>
      <c r="I100" s="184"/>
      <c r="J100" s="184"/>
      <c r="K100" s="184"/>
    </row>
    <row r="101" spans="2:11" ht="18.75" x14ac:dyDescent="0.35">
      <c r="B101" s="93"/>
      <c r="C101" s="185" t="s">
        <v>50</v>
      </c>
      <c r="D101" s="185"/>
      <c r="E101" s="185"/>
      <c r="F101" s="185"/>
      <c r="G101" s="185"/>
      <c r="H101" s="185"/>
      <c r="I101" s="185"/>
      <c r="J101" s="185"/>
      <c r="K101" s="185"/>
    </row>
    <row r="102" spans="2:11" ht="18.75" x14ac:dyDescent="0.35">
      <c r="B102" s="93"/>
      <c r="C102" s="185" t="s">
        <v>51</v>
      </c>
      <c r="D102" s="185"/>
      <c r="E102" s="185"/>
      <c r="F102" s="185"/>
      <c r="G102" s="185"/>
      <c r="H102" s="185"/>
      <c r="I102" s="185"/>
      <c r="J102" s="185"/>
      <c r="K102" s="185"/>
    </row>
    <row r="103" spans="2:11" ht="18.75" x14ac:dyDescent="0.35">
      <c r="B103" s="93"/>
      <c r="C103" s="185" t="s">
        <v>52</v>
      </c>
      <c r="D103" s="185"/>
      <c r="E103" s="185"/>
      <c r="F103" s="185"/>
      <c r="G103" s="185"/>
      <c r="H103" s="185"/>
      <c r="I103" s="185"/>
      <c r="J103" s="185"/>
      <c r="K103" s="185"/>
    </row>
  </sheetData>
  <mergeCells count="76">
    <mergeCell ref="C52:K52"/>
    <mergeCell ref="C53:K53"/>
    <mergeCell ref="I35:I36"/>
    <mergeCell ref="J35:J36"/>
    <mergeCell ref="K35:K36"/>
    <mergeCell ref="C50:K50"/>
    <mergeCell ref="C51:K51"/>
    <mergeCell ref="E33:H33"/>
    <mergeCell ref="C34:E34"/>
    <mergeCell ref="B35:B36"/>
    <mergeCell ref="C35:C36"/>
    <mergeCell ref="D35:F35"/>
    <mergeCell ref="H35:H36"/>
    <mergeCell ref="B29:J29"/>
    <mergeCell ref="B30:K30"/>
    <mergeCell ref="D31:H31"/>
    <mergeCell ref="J31:K31"/>
    <mergeCell ref="E32:H32"/>
    <mergeCell ref="J32:K32"/>
    <mergeCell ref="C28:K28"/>
    <mergeCell ref="E5:H5"/>
    <mergeCell ref="C6:E6"/>
    <mergeCell ref="B7:B8"/>
    <mergeCell ref="C7:C8"/>
    <mergeCell ref="D7:F7"/>
    <mergeCell ref="H7:H8"/>
    <mergeCell ref="I7:I8"/>
    <mergeCell ref="J7:J8"/>
    <mergeCell ref="K7:K8"/>
    <mergeCell ref="C26:K26"/>
    <mergeCell ref="C27:K27"/>
    <mergeCell ref="C25:K25"/>
    <mergeCell ref="B1:J1"/>
    <mergeCell ref="B2:K2"/>
    <mergeCell ref="D3:H3"/>
    <mergeCell ref="J3:K3"/>
    <mergeCell ref="E4:H4"/>
    <mergeCell ref="J4:K4"/>
    <mergeCell ref="B56:J56"/>
    <mergeCell ref="B57:K57"/>
    <mergeCell ref="D58:H58"/>
    <mergeCell ref="J58:K58"/>
    <mergeCell ref="E59:H59"/>
    <mergeCell ref="J59:K59"/>
    <mergeCell ref="E60:H60"/>
    <mergeCell ref="C61:E61"/>
    <mergeCell ref="B62:B63"/>
    <mergeCell ref="C62:C63"/>
    <mergeCell ref="D62:F62"/>
    <mergeCell ref="H62:H63"/>
    <mergeCell ref="I62:I63"/>
    <mergeCell ref="J62:J63"/>
    <mergeCell ref="K62:K63"/>
    <mergeCell ref="C75:K75"/>
    <mergeCell ref="C76:K76"/>
    <mergeCell ref="C77:K77"/>
    <mergeCell ref="C78:K78"/>
    <mergeCell ref="B79:J79"/>
    <mergeCell ref="B80:K80"/>
    <mergeCell ref="D81:H81"/>
    <mergeCell ref="J81:K81"/>
    <mergeCell ref="B85:B86"/>
    <mergeCell ref="C85:C86"/>
    <mergeCell ref="D85:F85"/>
    <mergeCell ref="H85:H86"/>
    <mergeCell ref="I85:I86"/>
    <mergeCell ref="C100:K100"/>
    <mergeCell ref="C101:K101"/>
    <mergeCell ref="C102:K102"/>
    <mergeCell ref="C103:K103"/>
    <mergeCell ref="E82:H82"/>
    <mergeCell ref="J82:K82"/>
    <mergeCell ref="E83:H83"/>
    <mergeCell ref="C84:E84"/>
    <mergeCell ref="J85:J86"/>
    <mergeCell ref="K85:K86"/>
  </mergeCells>
  <pageMargins left="0.3" right="0.24" top="0.36" bottom="0.3" header="0.3" footer="0.3"/>
  <pageSetup paperSize="9" orientation="landscape" r:id="rId1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ฝอ.2  (2)</vt:lpstr>
      <vt:lpstr>Sheet2</vt:lpstr>
      <vt:lpstr>ฝอ.1 (2)</vt:lpstr>
      <vt:lpstr>ฝอ.1</vt:lpstr>
      <vt:lpstr>ฝอ.2 </vt:lpstr>
      <vt:lpstr>ฝอ.1!Print_Area</vt:lpstr>
      <vt:lpstr>'ฝอ.1 (2)'!Print_Area</vt:lpstr>
      <vt:lpstr>'ฝอ.2 '!Print_Area</vt:lpstr>
      <vt:lpstr>'ฝอ.2  (2)'!Print_Area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Windows User</cp:lastModifiedBy>
  <cp:lastPrinted>2017-07-21T10:33:03Z</cp:lastPrinted>
  <dcterms:created xsi:type="dcterms:W3CDTF">2015-07-04T13:14:00Z</dcterms:created>
  <dcterms:modified xsi:type="dcterms:W3CDTF">2018-05-21T06:11:47Z</dcterms:modified>
</cp:coreProperties>
</file>